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15" activeTab="0"/>
  </bookViews>
  <sheets>
    <sheet name="Sommaire" sheetId="1" r:id="rId1"/>
    <sheet name="arb-001" sheetId="2" r:id="rId2"/>
    <sheet name="arb-002" sheetId="3" r:id="rId3"/>
    <sheet name="arb-003" sheetId="4" r:id="rId4"/>
    <sheet name="arb-004" sheetId="5" r:id="rId5"/>
    <sheet name="arb-005" sheetId="6" r:id="rId6"/>
    <sheet name="POU-01" sheetId="7" r:id="rId7"/>
    <sheet name="POU-02" sheetId="8" r:id="rId8"/>
    <sheet name="POU-315" sheetId="9" r:id="rId9"/>
    <sheet name="POU-317" sheetId="10" r:id="rId10"/>
    <sheet name="POU-325" sheetId="11" r:id="rId11"/>
    <sheet name="POU-327" sheetId="12" r:id="rId12"/>
    <sheet name="POU-415" sheetId="13" r:id="rId13"/>
    <sheet name="POU-417" sheetId="14" r:id="rId14"/>
    <sheet name="POU-425" sheetId="15" r:id="rId15"/>
    <sheet name="POU-427" sheetId="16" r:id="rId16"/>
    <sheet name="POU-515" sheetId="17" r:id="rId17"/>
    <sheet name="POU-517" sheetId="18" r:id="rId18"/>
    <sheet name="POU-525" sheetId="19" r:id="rId19"/>
    <sheet name="POU-527" sheetId="20" r:id="rId20"/>
    <sheet name="POU-615" sheetId="21" r:id="rId21"/>
    <sheet name="POU-617" sheetId="22" r:id="rId22"/>
    <sheet name="POU-625" sheetId="23" r:id="rId23"/>
    <sheet name="POU-627" sheetId="24" r:id="rId24"/>
    <sheet name="POU-815" sheetId="25" r:id="rId25"/>
    <sheet name="POU-817" sheetId="26" r:id="rId26"/>
    <sheet name="POU-825" sheetId="27" r:id="rId27"/>
    <sheet name="POU-827" sheetId="28" r:id="rId28"/>
    <sheet name="POU-1017" sheetId="29" r:id="rId29"/>
    <sheet name="POU-T4" sheetId="30" r:id="rId30"/>
    <sheet name="POU-T6" sheetId="31" r:id="rId31"/>
    <sheet name="POU-T8" sheetId="32" r:id="rId32"/>
    <sheet name="POU-T10" sheetId="33" r:id="rId33"/>
    <sheet name="POU-T12" sheetId="34" r:id="rId34"/>
  </sheets>
  <definedNames>
    <definedName name="_xlnm.Print_Area" localSheetId="1">'arb-001'!$A$1:$U$81</definedName>
    <definedName name="_xlnm.Print_Area" localSheetId="2">'arb-002'!$A$1:$Y$81</definedName>
    <definedName name="_xlnm.Print_Area" localSheetId="3">'arb-003'!$A$1:$AA$65</definedName>
    <definedName name="_xlnm.Print_Area" localSheetId="4">'arb-004'!$A$1:$AG$65</definedName>
    <definedName name="_xlnm.Print_Area" localSheetId="5">'arb-005'!$A$1:$AG$67</definedName>
    <definedName name="_xlnm.Print_Area" localSheetId="12">'POU-415'!$A$1:$AD$53</definedName>
    <definedName name="_xlnm.Print_Area" localSheetId="13">'POU-417'!$A$1:$AD$52</definedName>
    <definedName name="_xlnm.Print_Area" localSheetId="14">'POU-425'!$A$1:$AD$53</definedName>
    <definedName name="_xlnm.Print_Area" localSheetId="15">'POU-427'!$A$1:$AD$52</definedName>
    <definedName name="_xlnm.Print_Area" localSheetId="16">'POU-515'!$A$1:$AE$66</definedName>
    <definedName name="_xlnm.Print_Area" localSheetId="17">'POU-517'!$A$1:$AE$66</definedName>
    <definedName name="_xlnm.Print_Area" localSheetId="18">'POU-525'!$A$1:$AE$66</definedName>
    <definedName name="_xlnm.Print_Area" localSheetId="19">'POU-527'!$A$1:$AE$66</definedName>
  </definedNames>
  <calcPr calcMode="manual" fullCalcOnLoad="1"/>
</workbook>
</file>

<file path=xl/sharedStrings.xml><?xml version="1.0" encoding="utf-8"?>
<sst xmlns="http://schemas.openxmlformats.org/spreadsheetml/2006/main" count="3802" uniqueCount="241">
  <si>
    <t>EPREUVE</t>
  </si>
  <si>
    <t>POULE N°</t>
  </si>
  <si>
    <t>N°</t>
  </si>
  <si>
    <t>NOM Prénom</t>
  </si>
  <si>
    <t>Dossard</t>
  </si>
  <si>
    <t>N° licence</t>
  </si>
  <si>
    <t>Catégorie</t>
  </si>
  <si>
    <t>Clt</t>
  </si>
  <si>
    <t>Points</t>
  </si>
  <si>
    <t>N° Club</t>
  </si>
  <si>
    <t>Club</t>
  </si>
  <si>
    <t>Table</t>
  </si>
  <si>
    <t>Heure</t>
  </si>
  <si>
    <t>Partie</t>
  </si>
  <si>
    <t>F/A (1)</t>
  </si>
  <si>
    <t>Joueur 1</t>
  </si>
  <si>
    <t>contre</t>
  </si>
  <si>
    <t>Joueur 2</t>
  </si>
  <si>
    <t>Scores</t>
  </si>
  <si>
    <t>Points parties</t>
  </si>
  <si>
    <t>J1</t>
  </si>
  <si>
    <t>J2</t>
  </si>
  <si>
    <t>J3</t>
  </si>
  <si>
    <t>-</t>
  </si>
  <si>
    <t>(1)  A = Abandon ou disqualification en cours de partie
      F = Forfait, disqualification en dehors d’une partie ou refus de jouer</t>
  </si>
  <si>
    <t>Total points parties</t>
  </si>
  <si>
    <t>Classement</t>
  </si>
  <si>
    <t>CLASSEMENT</t>
  </si>
  <si>
    <t>Nom et signature</t>
  </si>
  <si>
    <t>Rang</t>
  </si>
  <si>
    <t>du juge arbitre</t>
  </si>
  <si>
    <t>1er</t>
  </si>
  <si>
    <t>2ème</t>
  </si>
  <si>
    <t>3ème</t>
  </si>
  <si>
    <t xml:space="preserve">_ _ _ </t>
  </si>
  <si>
    <t>Type : 3 joueurs avec 2 qualifiés</t>
  </si>
  <si>
    <t>2 qualifiés par poule</t>
  </si>
  <si>
    <t>Type : 8 joueurs avec 1 qualifié</t>
  </si>
  <si>
    <t>J4</t>
  </si>
  <si>
    <t>J5</t>
  </si>
  <si>
    <t>J6</t>
  </si>
  <si>
    <t>J7</t>
  </si>
  <si>
    <t>J8</t>
  </si>
  <si>
    <t>4ème</t>
  </si>
  <si>
    <t>5ème</t>
  </si>
  <si>
    <t>6ème</t>
  </si>
  <si>
    <t>7ème</t>
  </si>
  <si>
    <t>8ème</t>
  </si>
  <si>
    <t>Type : 8 joueurs avec 2 qualifiés</t>
  </si>
  <si>
    <t>Total des points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</si>
  <si>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</si>
  <si>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</si>
  <si>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</si>
  <si>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</si>
  <si>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</si>
  <si>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</si>
  <si>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</si>
  <si>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</si>
  <si>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</si>
  <si>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</si>
  <si>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DÉPARTAGE DES ÉGALITÉS</t>
  </si>
  <si>
    <t>Tableau:</t>
  </si>
  <si>
    <t>Groupe:</t>
  </si>
  <si>
    <t>Division:</t>
  </si>
  <si>
    <t>Poule:</t>
  </si>
  <si>
    <t>PARTIES</t>
  </si>
  <si>
    <t>Joueurs</t>
  </si>
  <si>
    <t>Parties</t>
  </si>
  <si>
    <t>Totaux</t>
  </si>
  <si>
    <t>Vérification</t>
  </si>
  <si>
    <t>MANCHES</t>
  </si>
  <si>
    <t>G</t>
  </si>
  <si>
    <t>P</t>
  </si>
  <si>
    <t>Quotient</t>
  </si>
  <si>
    <t>MANCHES - POINTS</t>
  </si>
  <si>
    <t>Désignation</t>
  </si>
  <si>
    <t>Nom de fichier</t>
  </si>
  <si>
    <t>Dossier</t>
  </si>
  <si>
    <t>Référence</t>
  </si>
  <si>
    <t>Mise à jour</t>
  </si>
  <si>
    <t>Feuille de poule de 3 (1 ou 3 qualifiés par poule - 5 manches)</t>
  </si>
  <si>
    <t>07-2013</t>
  </si>
  <si>
    <t>Feuille de poule de 3 (2 qualifiés par poule - 5 manches)</t>
  </si>
  <si>
    <t>Feuille de poule de 3 (1 ou 3 qualifiés par poule - 7 manches)</t>
  </si>
  <si>
    <t>Feuille de poule de 3 (2 qualifiés par poule - 7 manches)</t>
  </si>
  <si>
    <t>Feuille de poule de 8 (1 qualifié par poule - 5 manches)</t>
  </si>
  <si>
    <t>Feuille de poule de 8 (1 qualifié par poule - 7 manches)</t>
  </si>
  <si>
    <t>Tableau double entrée pour poule de 4</t>
  </si>
  <si>
    <t>Tableau double entrée pour poule de 6</t>
  </si>
  <si>
    <t>Tableau double entrée pour poule de 8</t>
  </si>
  <si>
    <t>Tableau double entrée pour poule de 10</t>
  </si>
  <si>
    <t>Tableau double entrée pour poule de 12</t>
  </si>
  <si>
    <t>Feuille de départage des égalités : manches ou points</t>
  </si>
  <si>
    <t>DOCUMENTS POUR POULES</t>
  </si>
  <si>
    <t>Poules.xls</t>
  </si>
  <si>
    <t>Feuille de départage des égalités : parties et manches</t>
  </si>
  <si>
    <t>Feuille de poule de 4 (2 qualifiés par poule - 7 manches)</t>
  </si>
  <si>
    <t>Feuille de poule de 5 (1 qualifié par poule - 7 manches)</t>
  </si>
  <si>
    <t>Feuille de poule de 5 (2 qualifiés par poule - 7 manches)</t>
  </si>
  <si>
    <t>Feuille de poule de 6 (1 qualifié par poule - 7 manches)</t>
  </si>
  <si>
    <t>Feuille de poule de 6 (2 qualifiés par poule - 7 manches)</t>
  </si>
  <si>
    <t>Type : 4 joueurs avec 2 qualifiés</t>
  </si>
  <si>
    <t>Type : 4 joueurs avec 1 ou 3 qualifiés</t>
  </si>
  <si>
    <t>Feuille de poule de 4 (1 ou 3 qualifiés par poule - 5 manches)</t>
  </si>
  <si>
    <t>Feuille de poule de 4 (2 qualifiés par poule - 5 manches)</t>
  </si>
  <si>
    <t>Type : 5 joueurs avec 2 qualifiés</t>
  </si>
  <si>
    <t>Type : 5 joueurs avec 1 qualifié</t>
  </si>
  <si>
    <t>Type : 6 joueurs avec 1 qualifié</t>
  </si>
  <si>
    <t>Type : 6 joueurs avec 2 qualifiés</t>
  </si>
  <si>
    <t>Type : 10 joueurs avec 1 qualifié</t>
  </si>
  <si>
    <t>J9</t>
  </si>
  <si>
    <t>J10</t>
  </si>
  <si>
    <t>9ème</t>
  </si>
  <si>
    <t>10ème</t>
  </si>
  <si>
    <t>Feuille de poule de 5 (1 qualifié par poule - 5 manches)</t>
  </si>
  <si>
    <t>Feuille de poule de 6 (1 qualifié par poule - 5 manches)</t>
  </si>
  <si>
    <t>Feuille de poule de 6 (2 qualifiés par poule - 5 manches)</t>
  </si>
  <si>
    <t>Feuille de poule de 8 (2 qualifiés par poule - 7 manches)</t>
  </si>
  <si>
    <t>Feuille de poule de 8 (2 qualifiés par poule - 5 manches)</t>
  </si>
  <si>
    <t>Feuille de poule de 10 (1 qualifié par poule - 7 manches)</t>
  </si>
  <si>
    <t>POU-01</t>
  </si>
  <si>
    <t>POU-02</t>
  </si>
  <si>
    <t>POU-315</t>
  </si>
  <si>
    <t>POU-325</t>
  </si>
  <si>
    <t>POU-317</t>
  </si>
  <si>
    <t>POU-327</t>
  </si>
  <si>
    <t>POU-415</t>
  </si>
  <si>
    <t>POU-425</t>
  </si>
  <si>
    <t>POU-417</t>
  </si>
  <si>
    <t>POU-427</t>
  </si>
  <si>
    <t>POU-515</t>
  </si>
  <si>
    <t>POU-517</t>
  </si>
  <si>
    <t>POU-527</t>
  </si>
  <si>
    <t>Feuille de poule de 5 (2 qualifiés par poule - 5 manches)</t>
  </si>
  <si>
    <t>POU-525</t>
  </si>
  <si>
    <t>POU-615</t>
  </si>
  <si>
    <t>POU-625</t>
  </si>
  <si>
    <t>POU-617</t>
  </si>
  <si>
    <t>POU-815</t>
  </si>
  <si>
    <t>POU-827</t>
  </si>
  <si>
    <t>POU-817</t>
  </si>
  <si>
    <t>POU-1017</t>
  </si>
  <si>
    <t>POU-T4</t>
  </si>
  <si>
    <t>POU-T6</t>
  </si>
  <si>
    <t>POU-T8</t>
  </si>
  <si>
    <t>POU-T10</t>
  </si>
  <si>
    <t>POU-T12</t>
  </si>
  <si>
    <t>Feuille de poule de 4 (1 qualifié par poule - 7 manches)</t>
  </si>
  <si>
    <t>POU-627</t>
  </si>
  <si>
    <t>POU/13/ 01</t>
  </si>
  <si>
    <t>POU/13/ 02</t>
  </si>
  <si>
    <t>POU/13/ 317</t>
  </si>
  <si>
    <t>POU/13/ 315</t>
  </si>
  <si>
    <t>POU/13/ 325</t>
  </si>
  <si>
    <t>POU/13/ 327</t>
  </si>
  <si>
    <t>POU/13/ 415</t>
  </si>
  <si>
    <t>POU/13/ 417</t>
  </si>
  <si>
    <t>POU/13/ 425</t>
  </si>
  <si>
    <t>POU/13/ 427</t>
  </si>
  <si>
    <t>POU/13/ 515</t>
  </si>
  <si>
    <t>POU/13/ 517</t>
  </si>
  <si>
    <t>POU/13/ 525</t>
  </si>
  <si>
    <t>POU/13/ 527</t>
  </si>
  <si>
    <t>POU/13/ 615</t>
  </si>
  <si>
    <t>POU/13/ 617</t>
  </si>
  <si>
    <t>POU/13/ 625</t>
  </si>
  <si>
    <t>POU/13/ 627</t>
  </si>
  <si>
    <t>POU/13/ 815</t>
  </si>
  <si>
    <t>POU/13/ 817</t>
  </si>
  <si>
    <t>POU/13/ 825</t>
  </si>
  <si>
    <t>POU-825</t>
  </si>
  <si>
    <t>POU/13/ 827</t>
  </si>
  <si>
    <t>POU/13/ 1017</t>
  </si>
  <si>
    <t>POU/13/ T4</t>
  </si>
  <si>
    <t>POU/13/ T6</t>
  </si>
  <si>
    <t>POU/13/ T8</t>
  </si>
  <si>
    <t>POU/13/ T10</t>
  </si>
  <si>
    <t>POU/13/ T12</t>
  </si>
  <si>
    <t>1 ou 3 joueurs qualifiés</t>
  </si>
  <si>
    <t>4 fiches de parties (5 manches)</t>
  </si>
  <si>
    <t>ARB-001</t>
  </si>
  <si>
    <t>4 fiches de parties (7 manches)</t>
  </si>
  <si>
    <t>ARB-002</t>
  </si>
  <si>
    <t>6 fiches de parties (5 manches)</t>
  </si>
  <si>
    <t>ARB-003</t>
  </si>
  <si>
    <t>6 fiches de parties (7 manches)</t>
  </si>
  <si>
    <t>ARB-004</t>
  </si>
  <si>
    <t>2 fiches de parties (7 manches - présentation internationale)</t>
  </si>
  <si>
    <t>ARB-005</t>
  </si>
  <si>
    <t>ARB/13/ 001</t>
  </si>
  <si>
    <t>ARB/13/ 002</t>
  </si>
  <si>
    <t>ARB/13/ 003</t>
  </si>
  <si>
    <t>ARB/13/ 004</t>
  </si>
  <si>
    <t>ARB/13/ 005</t>
  </si>
  <si>
    <t>Classeur arbitre</t>
  </si>
  <si>
    <t>|</t>
  </si>
  <si>
    <t>Epreuve</t>
  </si>
  <si>
    <t>Niveau</t>
  </si>
  <si>
    <t>Poule ou tour du tableau</t>
  </si>
  <si>
    <t xml:space="preserve">Table </t>
  </si>
  <si>
    <t xml:space="preserve">Arbitre   </t>
  </si>
  <si>
    <t>Premier service : GAUCHE - DROITE</t>
  </si>
  <si>
    <t/>
  </si>
  <si>
    <r>
      <t xml:space="preserve">Temps mort  </t>
    </r>
    <r>
      <rPr>
        <sz val="10"/>
        <rFont val="Webdings"/>
        <family val="1"/>
      </rPr>
      <t xml:space="preserve">c  </t>
    </r>
    <r>
      <rPr>
        <sz val="2"/>
        <rFont val="Verdana"/>
        <family val="2"/>
      </rPr>
      <t xml:space="preserve">. </t>
    </r>
    <r>
      <rPr>
        <sz val="10"/>
        <rFont val="Webdings"/>
        <family val="1"/>
      </rPr>
      <t xml:space="preserve"> </t>
    </r>
  </si>
  <si>
    <t>CARTONS (1)</t>
  </si>
  <si>
    <t>J</t>
  </si>
  <si>
    <t>J+R 1</t>
  </si>
  <si>
    <t>J+R 2</t>
  </si>
  <si>
    <t>(1) indiquer le motif au dos et pour les épreuves individuelles faire signer le joueur</t>
  </si>
  <si>
    <t>Signature de l' Arbitre :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</si>
  <si>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</si>
  <si>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Heure  </t>
  </si>
  <si>
    <r>
      <t xml:space="preserve">Temps mort </t>
    </r>
    <r>
      <rPr>
        <sz val="8"/>
        <rFont val="Webdings"/>
        <family val="1"/>
      </rPr>
      <t xml:space="preserve">c </t>
    </r>
    <r>
      <rPr>
        <sz val="2"/>
        <rFont val="Verdana"/>
        <family val="2"/>
      </rPr>
      <t>.</t>
    </r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</si>
  <si>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</si>
  <si>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</si>
  <si>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Poule ou niveau</t>
  </si>
  <si>
    <t>Date</t>
  </si>
  <si>
    <t>JOUEUR ou PAIRE 1</t>
  </si>
  <si>
    <t>Nom du conseilleur</t>
  </si>
  <si>
    <t>Service</t>
  </si>
  <si>
    <t>JR
1</t>
  </si>
  <si>
    <t>JR
2</t>
  </si>
  <si>
    <t>TM</t>
  </si>
  <si>
    <t>Score des manches</t>
  </si>
  <si>
    <t>JOUEUR ou PAIRE 2</t>
  </si>
  <si>
    <t>G / D</t>
  </si>
  <si>
    <t>1ère</t>
  </si>
  <si>
    <t>N° Dossard(s)</t>
  </si>
  <si>
    <t>Nom(s)  Prénom(s)</t>
  </si>
  <si>
    <t>Nom du vainqueur(s)</t>
  </si>
  <si>
    <t>Signature</t>
  </si>
  <si>
    <t>Joueur ou paire 1</t>
  </si>
  <si>
    <t>Joueur ou paire 2</t>
  </si>
  <si>
    <t>Couleur de la chemisette</t>
  </si>
  <si>
    <t>Contrôle de raquette avant le match</t>
  </si>
  <si>
    <t>Nom Arbitre</t>
  </si>
  <si>
    <t>Arbitre 1</t>
  </si>
  <si>
    <t>Arbitre 2</t>
  </si>
  <si>
    <t>Signature Arbitre</t>
  </si>
  <si>
    <t>-----------------------------------------------------------------------------------------------------------------------------------</t>
  </si>
  <si>
    <t>Vainqueur(s)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</si>
</sst>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1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sz val="10"/>
      <name val="Webdings"/>
      <family val="1"/>
    </font>
    <font>
      <sz val="2"/>
      <name val="Verdana"/>
      <family val="2"/>
    </font>
    <font>
      <sz val="8"/>
      <name val="Webdings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darkGray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1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501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left" vertical="center" indent="1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13" xfId="54" applyFont="1" applyFill="1" applyBorder="1" applyAlignment="1">
      <alignment vertical="center"/>
      <protection/>
    </xf>
    <xf numFmtId="0" fontId="4" fillId="33" borderId="14" xfId="54" applyFont="1" applyFill="1" applyBorder="1" applyAlignment="1">
      <alignment horizontal="centerContinuous" vertical="center"/>
      <protection/>
    </xf>
    <xf numFmtId="0" fontId="4" fillId="33" borderId="15" xfId="54" applyFont="1" applyFill="1" applyBorder="1" applyAlignment="1">
      <alignment horizontal="centerContinuous" vertical="center"/>
      <protection/>
    </xf>
    <xf numFmtId="0" fontId="4" fillId="33" borderId="10" xfId="54" applyFont="1" applyFill="1" applyBorder="1" applyAlignment="1">
      <alignment horizontal="centerContinuous" vertical="center"/>
      <protection/>
    </xf>
    <xf numFmtId="0" fontId="3" fillId="33" borderId="15" xfId="54" applyFont="1" applyFill="1" applyBorder="1" applyAlignment="1">
      <alignment horizontal="centerContinuous" vertical="center"/>
      <protection/>
    </xf>
    <xf numFmtId="0" fontId="3" fillId="33" borderId="10" xfId="54" applyFont="1" applyFill="1" applyBorder="1" applyAlignment="1">
      <alignment horizontal="centerContinuous" vertical="center"/>
      <protection/>
    </xf>
    <xf numFmtId="0" fontId="3" fillId="33" borderId="14" xfId="54" applyFont="1" applyFill="1" applyBorder="1" applyAlignment="1">
      <alignment horizontal="centerContinuous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left" vertical="center" indent="1"/>
      <protection/>
    </xf>
    <xf numFmtId="0" fontId="3" fillId="0" borderId="1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4" fillId="0" borderId="14" xfId="54" applyFont="1" applyBorder="1" applyAlignment="1">
      <alignment horizontal="centerContinuous" vertical="center"/>
      <protection/>
    </xf>
    <xf numFmtId="0" fontId="4" fillId="0" borderId="15" xfId="54" applyFont="1" applyBorder="1" applyAlignment="1">
      <alignment horizontal="centerContinuous" vertical="center"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centerContinuous" vertical="center"/>
      <protection/>
    </xf>
    <xf numFmtId="0" fontId="5" fillId="0" borderId="14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Continuous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4" xfId="54" applyFont="1" applyBorder="1" applyAlignment="1" quotePrefix="1">
      <alignment horizontal="center" vertical="center"/>
      <protection/>
    </xf>
    <xf numFmtId="0" fontId="3" fillId="0" borderId="16" xfId="54" applyFont="1" applyBorder="1" applyAlignment="1">
      <alignment vertical="center"/>
      <protection/>
    </xf>
    <xf numFmtId="0" fontId="3" fillId="0" borderId="10" xfId="54" applyFont="1" applyBorder="1" applyAlignment="1">
      <alignment vertical="center"/>
      <protection/>
    </xf>
    <xf numFmtId="0" fontId="3" fillId="33" borderId="16" xfId="54" applyFont="1" applyFill="1" applyBorder="1" applyAlignment="1">
      <alignment vertical="center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 horizontal="centerContinuous" vertical="center"/>
      <protection/>
    </xf>
    <xf numFmtId="0" fontId="3" fillId="0" borderId="0" xfId="54" applyFont="1" applyAlignment="1">
      <alignment horizontal="centerContinuous" vertical="top"/>
      <protection/>
    </xf>
    <xf numFmtId="0" fontId="3" fillId="0" borderId="0" xfId="54" applyFont="1" applyAlignment="1" quotePrefix="1">
      <alignment vertical="center"/>
      <protection/>
    </xf>
    <xf numFmtId="164" fontId="2" fillId="0" borderId="15" xfId="54" applyNumberFormat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 applyAlignment="1">
      <alignment horizontal="centerContinuous"/>
      <protection/>
    </xf>
    <xf numFmtId="0" fontId="3" fillId="0" borderId="0" xfId="54" applyFont="1">
      <alignment/>
      <protection/>
    </xf>
    <xf numFmtId="0" fontId="3" fillId="34" borderId="10" xfId="54" applyFont="1" applyFill="1" applyBorder="1">
      <alignment/>
      <protection/>
    </xf>
    <xf numFmtId="0" fontId="10" fillId="0" borderId="16" xfId="54" applyFont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34" borderId="18" xfId="54" applyFont="1" applyFill="1" applyBorder="1" applyAlignment="1">
      <alignment horizontal="center"/>
      <protection/>
    </xf>
    <xf numFmtId="0" fontId="11" fillId="0" borderId="18" xfId="54" applyFont="1" applyBorder="1" applyAlignment="1">
      <alignment horizontal="center"/>
      <protection/>
    </xf>
    <xf numFmtId="0" fontId="11" fillId="34" borderId="19" xfId="54" applyFont="1" applyFill="1" applyBorder="1" applyAlignment="1">
      <alignment horizontal="center"/>
      <protection/>
    </xf>
    <xf numFmtId="0" fontId="11" fillId="0" borderId="19" xfId="54" applyFont="1" applyBorder="1" applyAlignment="1">
      <alignment horizontal="center"/>
      <protection/>
    </xf>
    <xf numFmtId="0" fontId="11" fillId="34" borderId="20" xfId="54" applyFont="1" applyFill="1" applyBorder="1" applyAlignment="1">
      <alignment horizontal="center"/>
      <protection/>
    </xf>
    <xf numFmtId="0" fontId="11" fillId="0" borderId="20" xfId="54" applyFont="1" applyBorder="1" applyAlignment="1">
      <alignment horizontal="center"/>
      <protection/>
    </xf>
    <xf numFmtId="0" fontId="3" fillId="0" borderId="12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18" xfId="54" applyFont="1" applyBorder="1">
      <alignment/>
      <protection/>
    </xf>
    <xf numFmtId="0" fontId="3" fillId="0" borderId="19" xfId="54" applyFont="1" applyBorder="1">
      <alignment/>
      <protection/>
    </xf>
    <xf numFmtId="0" fontId="3" fillId="0" borderId="20" xfId="54" applyFont="1" applyBorder="1">
      <alignment/>
      <protection/>
    </xf>
    <xf numFmtId="0" fontId="12" fillId="33" borderId="10" xfId="57" applyFont="1" applyFill="1" applyBorder="1" applyAlignment="1">
      <alignment horizontal="centerContinuous" vertical="center"/>
      <protection/>
    </xf>
    <xf numFmtId="0" fontId="13" fillId="33" borderId="14" xfId="57" applyFont="1" applyFill="1" applyBorder="1" applyAlignment="1">
      <alignment horizontal="centerContinuous" vertical="center"/>
      <protection/>
    </xf>
    <xf numFmtId="0" fontId="13" fillId="33" borderId="15" xfId="57" applyFont="1" applyFill="1" applyBorder="1" applyAlignment="1">
      <alignment horizontal="centerContinuous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11" xfId="57" applyFont="1" applyBorder="1" applyAlignment="1">
      <alignment vertical="center"/>
      <protection/>
    </xf>
    <xf numFmtId="0" fontId="11" fillId="0" borderId="22" xfId="57" applyFont="1" applyBorder="1" applyAlignment="1">
      <alignment vertical="center"/>
      <protection/>
    </xf>
    <xf numFmtId="0" fontId="11" fillId="0" borderId="23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3" fillId="0" borderId="17" xfId="57" applyFont="1" applyBorder="1" applyAlignment="1">
      <alignment vertical="center"/>
      <protection/>
    </xf>
    <xf numFmtId="0" fontId="3" fillId="0" borderId="21" xfId="57" applyFont="1" applyBorder="1" applyAlignment="1">
      <alignment vertical="center"/>
      <protection/>
    </xf>
    <xf numFmtId="0" fontId="3" fillId="0" borderId="24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11" fillId="0" borderId="0" xfId="57" applyFont="1" applyAlignment="1">
      <alignment horizontal="centerContinuous" vertical="center"/>
      <protection/>
    </xf>
    <xf numFmtId="0" fontId="11" fillId="33" borderId="10" xfId="57" applyFont="1" applyFill="1" applyBorder="1" applyAlignment="1">
      <alignment horizontal="centerContinuous" vertical="center"/>
      <protection/>
    </xf>
    <xf numFmtId="0" fontId="11" fillId="33" borderId="14" xfId="57" applyFont="1" applyFill="1" applyBorder="1" applyAlignment="1">
      <alignment horizontal="centerContinuous" vertical="center"/>
      <protection/>
    </xf>
    <xf numFmtId="0" fontId="11" fillId="33" borderId="15" xfId="57" applyFont="1" applyFill="1" applyBorder="1" applyAlignment="1">
      <alignment horizontal="centerContinuous" vertical="center"/>
      <protection/>
    </xf>
    <xf numFmtId="0" fontId="14" fillId="0" borderId="16" xfId="57" applyFont="1" applyBorder="1" applyAlignment="1">
      <alignment horizontal="center" vertical="center"/>
      <protection/>
    </xf>
    <xf numFmtId="0" fontId="11" fillId="0" borderId="16" xfId="57" applyFont="1" applyBorder="1" applyAlignment="1">
      <alignment horizontal="centerContinuous" vertical="center"/>
      <protection/>
    </xf>
    <xf numFmtId="0" fontId="14" fillId="0" borderId="18" xfId="57" applyFont="1" applyBorder="1" applyAlignment="1">
      <alignment horizontal="centerContinuous" vertical="center"/>
      <protection/>
    </xf>
    <xf numFmtId="0" fontId="11" fillId="0" borderId="18" xfId="57" applyFont="1" applyBorder="1" applyAlignment="1">
      <alignment horizontal="centerContinuous" vertical="center"/>
      <protection/>
    </xf>
    <xf numFmtId="0" fontId="14" fillId="0" borderId="16" xfId="57" applyFont="1" applyBorder="1" applyAlignment="1">
      <alignment horizontal="centerContinuous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Continuous" vertical="center"/>
      <protection/>
    </xf>
    <xf numFmtId="0" fontId="11" fillId="0" borderId="15" xfId="57" applyFont="1" applyBorder="1" applyAlignment="1">
      <alignment horizontal="centerContinuous" vertical="center"/>
      <protection/>
    </xf>
    <xf numFmtId="0" fontId="11" fillId="0" borderId="16" xfId="57" applyFont="1" applyBorder="1" applyAlignment="1">
      <alignment horizontal="center"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 horizontal="centerContinuous" vertical="center"/>
      <protection/>
    </xf>
    <xf numFmtId="0" fontId="11" fillId="0" borderId="27" xfId="57" applyFont="1" applyBorder="1" applyAlignment="1">
      <alignment horizontal="centerContinuous" vertical="center"/>
      <protection/>
    </xf>
    <xf numFmtId="0" fontId="14" fillId="33" borderId="20" xfId="57" applyFont="1" applyFill="1" applyBorder="1" applyAlignment="1">
      <alignment horizontal="center" vertical="center"/>
      <protection/>
    </xf>
    <xf numFmtId="0" fontId="11" fillId="0" borderId="17" xfId="57" applyFont="1" applyBorder="1" applyAlignment="1">
      <alignment horizontal="centerContinuous" vertical="center"/>
      <protection/>
    </xf>
    <xf numFmtId="0" fontId="11" fillId="0" borderId="24" xfId="57" applyFont="1" applyBorder="1" applyAlignment="1">
      <alignment horizontal="centerContinuous" vertical="center"/>
      <protection/>
    </xf>
    <xf numFmtId="0" fontId="14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Continuous" vertical="center"/>
      <protection/>
    </xf>
    <xf numFmtId="0" fontId="11" fillId="33" borderId="28" xfId="57" applyFont="1" applyFill="1" applyBorder="1" applyAlignment="1">
      <alignment horizontal="centerContinuous" vertical="center"/>
      <protection/>
    </xf>
    <xf numFmtId="0" fontId="11" fillId="33" borderId="29" xfId="57" applyFont="1" applyFill="1" applyBorder="1" applyAlignment="1">
      <alignment horizontal="centerContinuous" vertical="center"/>
      <protection/>
    </xf>
    <xf numFmtId="0" fontId="11" fillId="33" borderId="30" xfId="57" applyFont="1" applyFill="1" applyBorder="1" applyAlignment="1">
      <alignment horizontal="centerContinuous" vertical="center"/>
      <protection/>
    </xf>
    <xf numFmtId="0" fontId="14" fillId="0" borderId="31" xfId="57" applyFont="1" applyBorder="1" applyAlignment="1">
      <alignment horizontal="center" vertical="center"/>
      <protection/>
    </xf>
    <xf numFmtId="0" fontId="11" fillId="0" borderId="32" xfId="57" applyFont="1" applyBorder="1" applyAlignment="1">
      <alignment horizontal="centerContinuous" vertical="center"/>
      <protection/>
    </xf>
    <xf numFmtId="0" fontId="11" fillId="0" borderId="33" xfId="57" applyFont="1" applyBorder="1" applyAlignment="1">
      <alignment horizontal="centerContinuous" vertical="center"/>
      <protection/>
    </xf>
    <xf numFmtId="0" fontId="11" fillId="0" borderId="34" xfId="57" applyFont="1" applyBorder="1" applyAlignment="1">
      <alignment horizontal="centerContinuous" vertical="center"/>
      <protection/>
    </xf>
    <xf numFmtId="0" fontId="11" fillId="0" borderId="35" xfId="57" applyFont="1" applyBorder="1" applyAlignment="1">
      <alignment horizontal="centerContinuous" vertical="center"/>
      <protection/>
    </xf>
    <xf numFmtId="0" fontId="14" fillId="0" borderId="36" xfId="57" applyFont="1" applyBorder="1" applyAlignment="1">
      <alignment horizontal="center" vertical="center"/>
      <protection/>
    </xf>
    <xf numFmtId="0" fontId="14" fillId="0" borderId="37" xfId="57" applyFont="1" applyBorder="1" applyAlignment="1">
      <alignment horizontal="center" vertical="center"/>
      <protection/>
    </xf>
    <xf numFmtId="0" fontId="14" fillId="0" borderId="38" xfId="57" applyFont="1" applyBorder="1" applyAlignment="1">
      <alignment horizontal="center" vertical="center"/>
      <protection/>
    </xf>
    <xf numFmtId="0" fontId="11" fillId="0" borderId="36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11" fillId="0" borderId="38" xfId="57" applyFont="1" applyBorder="1" applyAlignment="1">
      <alignment horizontal="center" vertical="center"/>
      <protection/>
    </xf>
    <xf numFmtId="0" fontId="11" fillId="0" borderId="40" xfId="57" applyFont="1" applyBorder="1" applyAlignment="1">
      <alignment horizontal="center" vertical="center"/>
      <protection/>
    </xf>
    <xf numFmtId="0" fontId="11" fillId="0" borderId="41" xfId="57" applyFont="1" applyBorder="1" applyAlignment="1">
      <alignment horizontal="center" vertical="center"/>
      <protection/>
    </xf>
    <xf numFmtId="0" fontId="11" fillId="0" borderId="42" xfId="57" applyFont="1" applyBorder="1" applyAlignment="1">
      <alignment horizontal="center" vertical="center"/>
      <protection/>
    </xf>
    <xf numFmtId="0" fontId="14" fillId="33" borderId="43" xfId="57" applyFont="1" applyFill="1" applyBorder="1" applyAlignment="1">
      <alignment horizontal="center" vertical="center"/>
      <protection/>
    </xf>
    <xf numFmtId="0" fontId="11" fillId="0" borderId="44" xfId="57" applyFont="1" applyBorder="1" applyAlignment="1">
      <alignment horizontal="center" vertical="center"/>
      <protection/>
    </xf>
    <xf numFmtId="0" fontId="11" fillId="0" borderId="45" xfId="57" applyFont="1" applyBorder="1" applyAlignment="1">
      <alignment horizontal="center" vertical="center"/>
      <protection/>
    </xf>
    <xf numFmtId="0" fontId="14" fillId="0" borderId="43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centerContinuous" vertical="center"/>
      <protection/>
    </xf>
    <xf numFmtId="0" fontId="11" fillId="0" borderId="30" xfId="57" applyFont="1" applyBorder="1" applyAlignment="1">
      <alignment horizontal="centerContinuous" vertical="center"/>
      <protection/>
    </xf>
    <xf numFmtId="0" fontId="11" fillId="0" borderId="46" xfId="57" applyFont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Continuous" vertical="center"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left" vertical="center" indent="1"/>
      <protection/>
    </xf>
    <xf numFmtId="0" fontId="3" fillId="33" borderId="12" xfId="55" applyFont="1" applyFill="1" applyBorder="1" applyAlignment="1">
      <alignment vertical="center"/>
      <protection/>
    </xf>
    <xf numFmtId="0" fontId="3" fillId="33" borderId="13" xfId="55" applyFont="1" applyFill="1" applyBorder="1" applyAlignment="1">
      <alignment vertical="center"/>
      <protection/>
    </xf>
    <xf numFmtId="0" fontId="4" fillId="33" borderId="14" xfId="55" applyFont="1" applyFill="1" applyBorder="1" applyAlignment="1">
      <alignment horizontal="centerContinuous" vertical="center"/>
      <protection/>
    </xf>
    <xf numFmtId="0" fontId="4" fillId="33" borderId="15" xfId="55" applyFont="1" applyFill="1" applyBorder="1" applyAlignment="1">
      <alignment horizontal="centerContinuous" vertical="center"/>
      <protection/>
    </xf>
    <xf numFmtId="0" fontId="4" fillId="33" borderId="10" xfId="55" applyFont="1" applyFill="1" applyBorder="1" applyAlignment="1">
      <alignment horizontal="centerContinuous" vertical="center"/>
      <protection/>
    </xf>
    <xf numFmtId="0" fontId="3" fillId="33" borderId="15" xfId="55" applyFont="1" applyFill="1" applyBorder="1" applyAlignment="1">
      <alignment horizontal="centerContinuous" vertical="center"/>
      <protection/>
    </xf>
    <xf numFmtId="0" fontId="3" fillId="33" borderId="10" xfId="55" applyFont="1" applyFill="1" applyBorder="1" applyAlignment="1">
      <alignment horizontal="centerContinuous" vertical="center"/>
      <protection/>
    </xf>
    <xf numFmtId="0" fontId="3" fillId="33" borderId="14" xfId="55" applyFont="1" applyFill="1" applyBorder="1" applyAlignment="1">
      <alignment horizontal="centerContinuous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indent="1"/>
      <protection/>
    </xf>
    <xf numFmtId="0" fontId="3" fillId="0" borderId="14" xfId="55" applyFont="1" applyBorder="1" applyAlignment="1">
      <alignment vertical="center"/>
      <protection/>
    </xf>
    <xf numFmtId="0" fontId="3" fillId="0" borderId="15" xfId="55" applyFont="1" applyBorder="1" applyAlignment="1">
      <alignment vertical="center"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3" fillId="0" borderId="10" xfId="55" applyFont="1" applyBorder="1" applyAlignment="1">
      <alignment horizontal="centerContinuous" vertical="center"/>
      <protection/>
    </xf>
    <xf numFmtId="0" fontId="3" fillId="0" borderId="15" xfId="55" applyFont="1" applyBorder="1" applyAlignment="1">
      <alignment horizontal="centerContinuous" vertical="center"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3" fillId="0" borderId="14" xfId="55" applyFont="1" applyBorder="1" applyAlignment="1">
      <alignment horizontal="centerContinuous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Continuous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Continuous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Font="1" applyBorder="1" applyAlignment="1" quotePrefix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" fillId="33" borderId="16" xfId="55" applyFont="1" applyFill="1" applyBorder="1" applyAlignment="1">
      <alignment vertical="center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 vertical="center"/>
      <protection/>
    </xf>
    <xf numFmtId="0" fontId="3" fillId="0" borderId="0" xfId="55" applyFont="1" applyAlignment="1">
      <alignment horizontal="centerContinuous" vertical="top"/>
      <protection/>
    </xf>
    <xf numFmtId="0" fontId="3" fillId="35" borderId="16" xfId="55" applyFont="1" applyFill="1" applyBorder="1" applyAlignment="1">
      <alignment horizontal="center" vertical="center"/>
      <protection/>
    </xf>
    <xf numFmtId="164" fontId="2" fillId="0" borderId="15" xfId="55" applyNumberFormat="1" applyBorder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10" fillId="0" borderId="16" xfId="55" applyFont="1" applyBorder="1" applyAlignment="1">
      <alignment horizontal="center" vertical="center"/>
      <protection/>
    </xf>
    <xf numFmtId="0" fontId="11" fillId="0" borderId="16" xfId="55" applyFont="1" applyFill="1" applyBorder="1" applyAlignment="1">
      <alignment horizontal="center" vertical="center" wrapText="1"/>
      <protection/>
    </xf>
    <xf numFmtId="0" fontId="11" fillId="0" borderId="16" xfId="55" applyFont="1" applyBorder="1" applyAlignment="1">
      <alignment horizontal="center" vertical="center" wrapText="1"/>
      <protection/>
    </xf>
    <xf numFmtId="0" fontId="11" fillId="34" borderId="18" xfId="55" applyFont="1" applyFill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0" fontId="11" fillId="34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11" fillId="34" borderId="20" xfId="55" applyFont="1" applyFill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47" xfId="55" applyFont="1" applyBorder="1" applyAlignment="1">
      <alignment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0" fontId="4" fillId="33" borderId="15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vertical="top"/>
      <protection/>
    </xf>
    <xf numFmtId="0" fontId="3" fillId="0" borderId="47" xfId="54" applyFont="1" applyBorder="1" applyAlignment="1">
      <alignment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11" xfId="58" applyFont="1" applyBorder="1" applyAlignment="1">
      <alignment vertical="center"/>
      <protection/>
    </xf>
    <xf numFmtId="0" fontId="3" fillId="0" borderId="12" xfId="58" applyFont="1" applyBorder="1" applyAlignment="1">
      <alignment vertical="center"/>
      <protection/>
    </xf>
    <xf numFmtId="0" fontId="8" fillId="0" borderId="12" xfId="58" applyFont="1" applyBorder="1" applyAlignment="1">
      <alignment horizontal="left" vertical="center"/>
      <protection/>
    </xf>
    <xf numFmtId="0" fontId="8" fillId="0" borderId="13" xfId="58" applyFont="1" applyBorder="1" applyAlignment="1">
      <alignment horizontal="left" vertical="center"/>
      <protection/>
    </xf>
    <xf numFmtId="0" fontId="3" fillId="0" borderId="48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8" fillId="0" borderId="10" xfId="58" applyFont="1" applyBorder="1" applyAlignment="1">
      <alignment horizontal="left" vertical="center"/>
      <protection/>
    </xf>
    <xf numFmtId="0" fontId="8" fillId="0" borderId="14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vertical="center"/>
      <protection/>
    </xf>
    <xf numFmtId="0" fontId="3" fillId="0" borderId="15" xfId="58" applyFont="1" applyBorder="1" applyAlignment="1">
      <alignment vertical="center"/>
      <protection/>
    </xf>
    <xf numFmtId="0" fontId="8" fillId="0" borderId="49" xfId="58" applyFont="1" applyBorder="1" applyAlignment="1">
      <alignment horizontal="left" vertical="center"/>
      <protection/>
    </xf>
    <xf numFmtId="0" fontId="8" fillId="0" borderId="48" xfId="58" applyFont="1" applyBorder="1" applyAlignment="1">
      <alignment horizontal="right" vertical="center"/>
      <protection/>
    </xf>
    <xf numFmtId="0" fontId="8" fillId="0" borderId="0" xfId="58" applyFont="1" applyBorder="1" applyAlignment="1">
      <alignment horizontal="right" vertical="center"/>
      <protection/>
    </xf>
    <xf numFmtId="0" fontId="8" fillId="0" borderId="0" xfId="58" applyFont="1" applyBorder="1" applyAlignment="1">
      <alignment horizontal="left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10" xfId="58" applyFont="1" applyBorder="1" applyAlignment="1">
      <alignment horizontal="centerContinuous" vertical="center"/>
      <protection/>
    </xf>
    <xf numFmtId="0" fontId="3" fillId="0" borderId="14" xfId="58" applyFont="1" applyBorder="1" applyAlignment="1">
      <alignment horizontal="centerContinuous" vertical="center"/>
      <protection/>
    </xf>
    <xf numFmtId="0" fontId="9" fillId="0" borderId="14" xfId="58" applyFont="1" applyBorder="1" applyAlignment="1">
      <alignment horizontal="centerContinuous" vertical="center"/>
      <protection/>
    </xf>
    <xf numFmtId="0" fontId="3" fillId="0" borderId="15" xfId="58" applyFont="1" applyBorder="1" applyAlignment="1">
      <alignment horizontal="centerContinuous" vertical="center"/>
      <protection/>
    </xf>
    <xf numFmtId="0" fontId="3" fillId="0" borderId="49" xfId="58" applyFont="1" applyBorder="1" applyAlignment="1">
      <alignment vertical="center"/>
      <protection/>
    </xf>
    <xf numFmtId="0" fontId="9" fillId="0" borderId="48" xfId="58" applyFont="1" applyBorder="1" applyAlignment="1">
      <alignment horizontal="right" vertical="center"/>
      <protection/>
    </xf>
    <xf numFmtId="0" fontId="9" fillId="0" borderId="0" xfId="58" applyFont="1" applyBorder="1" applyAlignment="1">
      <alignment horizontal="right" vertical="center"/>
      <protection/>
    </xf>
    <xf numFmtId="0" fontId="3" fillId="0" borderId="0" xfId="58" applyFont="1" applyBorder="1" applyAlignment="1">
      <alignment horizontal="centerContinuous" vertical="center"/>
      <protection/>
    </xf>
    <xf numFmtId="0" fontId="9" fillId="0" borderId="0" xfId="58" applyFont="1" applyBorder="1" applyAlignment="1">
      <alignment horizontal="centerContinuous" vertical="center"/>
      <protection/>
    </xf>
    <xf numFmtId="0" fontId="9" fillId="0" borderId="10" xfId="58" applyFont="1" applyBorder="1" applyAlignment="1">
      <alignment horizontal="left" vertical="center" shrinkToFit="1"/>
      <protection/>
    </xf>
    <xf numFmtId="0" fontId="3" fillId="0" borderId="16" xfId="58" applyFont="1" applyBorder="1" applyAlignment="1">
      <alignment vertical="center"/>
      <protection/>
    </xf>
    <xf numFmtId="0" fontId="14" fillId="0" borderId="48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vertical="center"/>
      <protection/>
    </xf>
    <xf numFmtId="0" fontId="9" fillId="0" borderId="48" xfId="59" applyFont="1" applyBorder="1" applyAlignment="1">
      <alignment horizontal="centerContinuous" vertical="center"/>
      <protection/>
    </xf>
    <xf numFmtId="0" fontId="3" fillId="0" borderId="48" xfId="59" applyFont="1" applyBorder="1" applyAlignment="1">
      <alignment horizontal="centerContinuous" vertical="center"/>
      <protection/>
    </xf>
    <xf numFmtId="0" fontId="24" fillId="0" borderId="10" xfId="58" applyFont="1" applyBorder="1" applyAlignment="1">
      <alignment horizontal="center"/>
      <protection/>
    </xf>
    <xf numFmtId="0" fontId="24" fillId="0" borderId="14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15" xfId="58" applyFont="1" applyBorder="1" applyAlignment="1">
      <alignment horizontal="left" vertical="center"/>
      <protection/>
    </xf>
    <xf numFmtId="0" fontId="3" fillId="0" borderId="48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 vertical="center"/>
      <protection/>
    </xf>
    <xf numFmtId="0" fontId="24" fillId="0" borderId="0" xfId="58" applyFont="1" applyBorder="1" applyAlignment="1">
      <alignment/>
      <protection/>
    </xf>
    <xf numFmtId="0" fontId="3" fillId="0" borderId="0" xfId="59" applyFont="1" applyBorder="1" applyAlignment="1">
      <alignment vertical="center"/>
      <protection/>
    </xf>
    <xf numFmtId="0" fontId="3" fillId="36" borderId="11" xfId="58" applyFont="1" applyFill="1" applyBorder="1" applyAlignment="1">
      <alignment horizontal="center" vertical="center"/>
      <protection/>
    </xf>
    <xf numFmtId="0" fontId="3" fillId="36" borderId="12" xfId="58" applyFont="1" applyFill="1" applyBorder="1" applyAlignment="1">
      <alignment horizontal="center" vertical="center"/>
      <protection/>
    </xf>
    <xf numFmtId="0" fontId="24" fillId="36" borderId="12" xfId="58" applyFont="1" applyFill="1" applyBorder="1" applyAlignment="1">
      <alignment vertical="top"/>
      <protection/>
    </xf>
    <xf numFmtId="0" fontId="3" fillId="36" borderId="12" xfId="58" applyFont="1" applyFill="1" applyBorder="1" applyAlignment="1">
      <alignment vertical="center"/>
      <protection/>
    </xf>
    <xf numFmtId="0" fontId="3" fillId="36" borderId="13" xfId="58" applyFont="1" applyFill="1" applyBorder="1" applyAlignment="1">
      <alignment vertical="center"/>
      <protection/>
    </xf>
    <xf numFmtId="0" fontId="11" fillId="36" borderId="13" xfId="59" applyFont="1" applyFill="1" applyBorder="1" applyAlignment="1">
      <alignment horizontal="center" vertical="center"/>
      <protection/>
    </xf>
    <xf numFmtId="0" fontId="11" fillId="36" borderId="18" xfId="59" applyFont="1" applyFill="1" applyBorder="1" applyAlignment="1">
      <alignment horizontal="center" vertical="center"/>
      <protection/>
    </xf>
    <xf numFmtId="0" fontId="3" fillId="36" borderId="48" xfId="58" applyFont="1" applyFill="1" applyBorder="1" applyAlignment="1">
      <alignment vertical="center"/>
      <protection/>
    </xf>
    <xf numFmtId="0" fontId="3" fillId="36" borderId="0" xfId="58" applyFont="1" applyFill="1" applyBorder="1" applyAlignment="1">
      <alignment vertical="center"/>
      <protection/>
    </xf>
    <xf numFmtId="0" fontId="3" fillId="36" borderId="0" xfId="59" applyFont="1" applyFill="1" applyBorder="1" applyAlignment="1">
      <alignment horizontal="center" vertical="center"/>
      <protection/>
    </xf>
    <xf numFmtId="0" fontId="3" fillId="36" borderId="49" xfId="59" applyFont="1" applyFill="1" applyBorder="1" applyAlignment="1">
      <alignment horizontal="center" vertical="center"/>
      <protection/>
    </xf>
    <xf numFmtId="0" fontId="26" fillId="0" borderId="11" xfId="58" applyFont="1" applyBorder="1" applyAlignment="1">
      <alignment horizontal="left" indent="1"/>
      <protection/>
    </xf>
    <xf numFmtId="0" fontId="26" fillId="0" borderId="12" xfId="58" applyFont="1" applyBorder="1" applyAlignment="1">
      <alignment horizontal="left" indent="1"/>
      <protection/>
    </xf>
    <xf numFmtId="0" fontId="26" fillId="0" borderId="12" xfId="58" applyFont="1" applyBorder="1" applyAlignment="1">
      <alignment horizontal="centerContinuous" vertical="center"/>
      <protection/>
    </xf>
    <xf numFmtId="0" fontId="26" fillId="0" borderId="13" xfId="58" applyFont="1" applyBorder="1" applyAlignment="1">
      <alignment horizontal="centerContinuous" vertical="center"/>
      <protection/>
    </xf>
    <xf numFmtId="0" fontId="3" fillId="0" borderId="19" xfId="58" applyFont="1" applyBorder="1" applyAlignment="1">
      <alignment vertical="center"/>
      <protection/>
    </xf>
    <xf numFmtId="0" fontId="26" fillId="0" borderId="48" xfId="58" applyFont="1" applyBorder="1" applyAlignment="1">
      <alignment horizontal="left" indent="1"/>
      <protection/>
    </xf>
    <xf numFmtId="0" fontId="26" fillId="0" borderId="0" xfId="58" applyFont="1" applyBorder="1" applyAlignment="1">
      <alignment horizontal="left" indent="1"/>
      <protection/>
    </xf>
    <xf numFmtId="0" fontId="26" fillId="0" borderId="0" xfId="58" applyFont="1" applyBorder="1" applyAlignment="1">
      <alignment horizontal="centerContinuous" vertical="center"/>
      <protection/>
    </xf>
    <xf numFmtId="0" fontId="26" fillId="0" borderId="49" xfId="58" applyFont="1" applyBorder="1" applyAlignment="1">
      <alignment horizontal="centerContinuous" vertical="center"/>
      <protection/>
    </xf>
    <xf numFmtId="0" fontId="26" fillId="0" borderId="17" xfId="58" applyFont="1" applyBorder="1" applyAlignment="1">
      <alignment horizontal="left" vertical="top" indent="1"/>
      <protection/>
    </xf>
    <xf numFmtId="0" fontId="26" fillId="0" borderId="21" xfId="58" applyFont="1" applyBorder="1" applyAlignment="1">
      <alignment horizontal="left" vertical="top" indent="1"/>
      <protection/>
    </xf>
    <xf numFmtId="0" fontId="26" fillId="0" borderId="21" xfId="58" applyFont="1" applyBorder="1" applyAlignment="1">
      <alignment horizontal="centerContinuous" vertical="center"/>
      <protection/>
    </xf>
    <xf numFmtId="0" fontId="3" fillId="0" borderId="24" xfId="58" applyFont="1" applyBorder="1" applyAlignment="1">
      <alignment horizontal="right" vertical="center"/>
      <protection/>
    </xf>
    <xf numFmtId="0" fontId="3" fillId="0" borderId="24" xfId="58" applyFont="1" applyBorder="1" applyAlignment="1">
      <alignment vertical="center"/>
      <protection/>
    </xf>
    <xf numFmtId="0" fontId="3" fillId="0" borderId="20" xfId="58" applyFont="1" applyBorder="1" applyAlignment="1">
      <alignment vertical="center"/>
      <protection/>
    </xf>
    <xf numFmtId="0" fontId="4" fillId="36" borderId="10" xfId="58" applyFont="1" applyFill="1" applyBorder="1" applyAlignment="1">
      <alignment horizontal="left" vertical="center" indent="1"/>
      <protection/>
    </xf>
    <xf numFmtId="0" fontId="4" fillId="36" borderId="14" xfId="58" applyFont="1" applyFill="1" applyBorder="1" applyAlignment="1">
      <alignment horizontal="left" vertical="center" indent="1"/>
      <protection/>
    </xf>
    <xf numFmtId="0" fontId="9" fillId="36" borderId="14" xfId="58" applyFont="1" applyFill="1" applyBorder="1" applyAlignment="1">
      <alignment horizontal="center" vertical="center"/>
      <protection/>
    </xf>
    <xf numFmtId="0" fontId="3" fillId="36" borderId="14" xfId="58" applyFont="1" applyFill="1" applyBorder="1" applyAlignment="1">
      <alignment horizontal="centerContinuous" vertical="center"/>
      <protection/>
    </xf>
    <xf numFmtId="0" fontId="3" fillId="36" borderId="24" xfId="58" applyFont="1" applyFill="1" applyBorder="1" applyAlignment="1">
      <alignment horizontal="centerContinuous" vertical="center"/>
      <protection/>
    </xf>
    <xf numFmtId="0" fontId="3" fillId="36" borderId="15" xfId="58" applyFont="1" applyFill="1" applyBorder="1" applyAlignment="1">
      <alignment vertical="center"/>
      <protection/>
    </xf>
    <xf numFmtId="0" fontId="3" fillId="36" borderId="16" xfId="58" applyFont="1" applyFill="1" applyBorder="1" applyAlignment="1">
      <alignment vertical="center"/>
      <protection/>
    </xf>
    <xf numFmtId="0" fontId="3" fillId="36" borderId="15" xfId="58" applyFont="1" applyFill="1" applyBorder="1" applyAlignment="1">
      <alignment horizontal="centerContinuous" vertical="center"/>
      <protection/>
    </xf>
    <xf numFmtId="0" fontId="4" fillId="0" borderId="48" xfId="58" applyFont="1" applyBorder="1" applyAlignment="1">
      <alignment horizontal="left" vertical="center" indent="1"/>
      <protection/>
    </xf>
    <xf numFmtId="0" fontId="4" fillId="0" borderId="0" xfId="58" applyFont="1" applyBorder="1" applyAlignment="1">
      <alignment horizontal="left" vertical="center" indent="1"/>
      <protection/>
    </xf>
    <xf numFmtId="0" fontId="8" fillId="0" borderId="13" xfId="58" applyFont="1" applyBorder="1" applyAlignment="1">
      <alignment horizontal="center" vertical="center"/>
      <protection/>
    </xf>
    <xf numFmtId="0" fontId="11" fillId="36" borderId="15" xfId="58" applyFont="1" applyFill="1" applyBorder="1" applyAlignment="1">
      <alignment horizontal="center" vertical="center"/>
      <protection/>
    </xf>
    <xf numFmtId="0" fontId="11" fillId="36" borderId="16" xfId="58" applyFont="1" applyFill="1" applyBorder="1" applyAlignment="1">
      <alignment horizontal="center" vertical="center" shrinkToFit="1"/>
      <protection/>
    </xf>
    <xf numFmtId="0" fontId="14" fillId="36" borderId="15" xfId="58" applyFont="1" applyFill="1" applyBorder="1" applyAlignment="1">
      <alignment horizontal="center" vertical="center"/>
      <protection/>
    </xf>
    <xf numFmtId="0" fontId="14" fillId="36" borderId="16" xfId="58" applyFont="1" applyFill="1" applyBorder="1" applyAlignment="1">
      <alignment horizontal="center" vertical="center" shrinkToFit="1"/>
      <protection/>
    </xf>
    <xf numFmtId="0" fontId="24" fillId="0" borderId="48" xfId="58" applyFont="1" applyBorder="1" applyAlignment="1">
      <alignment horizontal="left" indent="1"/>
      <protection/>
    </xf>
    <xf numFmtId="0" fontId="24" fillId="0" borderId="0" xfId="58" applyFont="1" applyBorder="1" applyAlignment="1">
      <alignment horizontal="left" indent="1"/>
      <protection/>
    </xf>
    <xf numFmtId="0" fontId="3" fillId="0" borderId="13" xfId="58" applyFont="1" applyBorder="1" applyAlignment="1">
      <alignment vertical="center"/>
      <protection/>
    </xf>
    <xf numFmtId="0" fontId="3" fillId="0" borderId="18" xfId="58" applyFont="1" applyBorder="1" applyAlignment="1">
      <alignment vertical="center"/>
      <protection/>
    </xf>
    <xf numFmtId="0" fontId="3" fillId="0" borderId="48" xfId="58" applyFont="1" applyBorder="1" applyAlignment="1">
      <alignment horizontal="left" vertical="top" indent="1"/>
      <protection/>
    </xf>
    <xf numFmtId="0" fontId="3" fillId="0" borderId="0" xfId="58" applyFont="1" applyBorder="1" applyAlignment="1">
      <alignment horizontal="left" vertical="top" indent="1"/>
      <protection/>
    </xf>
    <xf numFmtId="0" fontId="24" fillId="0" borderId="11" xfId="58" applyFont="1" applyBorder="1" applyAlignment="1">
      <alignment horizontal="left" indent="1"/>
      <protection/>
    </xf>
    <xf numFmtId="0" fontId="24" fillId="0" borderId="12" xfId="58" applyFont="1" applyBorder="1" applyAlignment="1">
      <alignment horizontal="left" indent="1"/>
      <protection/>
    </xf>
    <xf numFmtId="0" fontId="3" fillId="0" borderId="17" xfId="58" applyFont="1" applyBorder="1" applyAlignment="1">
      <alignment horizontal="left" vertical="top" indent="1"/>
      <protection/>
    </xf>
    <xf numFmtId="0" fontId="3" fillId="0" borderId="21" xfId="58" applyFont="1" applyBorder="1" applyAlignment="1">
      <alignment horizontal="left" vertical="top" indent="1"/>
      <protection/>
    </xf>
    <xf numFmtId="0" fontId="3" fillId="0" borderId="21" xfId="58" applyFont="1" applyBorder="1" applyAlignment="1">
      <alignment vertical="center"/>
      <protection/>
    </xf>
    <xf numFmtId="0" fontId="4" fillId="0" borderId="48" xfId="58" applyFont="1" applyBorder="1" applyAlignment="1" quotePrefix="1">
      <alignment vertical="center"/>
      <protection/>
    </xf>
    <xf numFmtId="0" fontId="4" fillId="0" borderId="0" xfId="58" applyFont="1" applyBorder="1" applyAlignment="1" quotePrefix="1">
      <alignment vertical="center"/>
      <protection/>
    </xf>
    <xf numFmtId="0" fontId="14" fillId="0" borderId="48" xfId="58" applyFont="1" applyBorder="1" applyAlignment="1">
      <alignment vertical="center"/>
      <protection/>
    </xf>
    <xf numFmtId="0" fontId="14" fillId="0" borderId="0" xfId="58" applyFont="1" applyBorder="1" applyAlignment="1">
      <alignment vertical="center"/>
      <protection/>
    </xf>
    <xf numFmtId="0" fontId="4" fillId="0" borderId="17" xfId="59" applyFont="1" applyBorder="1" applyAlignment="1">
      <alignment horizontal="left" vertical="center"/>
      <protection/>
    </xf>
    <xf numFmtId="0" fontId="4" fillId="0" borderId="21" xfId="59" applyFont="1" applyBorder="1" applyAlignment="1">
      <alignment horizontal="left" vertical="center"/>
      <protection/>
    </xf>
    <xf numFmtId="0" fontId="3" fillId="0" borderId="21" xfId="58" applyFont="1" applyBorder="1" applyAlignment="1">
      <alignment horizontal="centerContinuous" vertical="center"/>
      <protection/>
    </xf>
    <xf numFmtId="0" fontId="4" fillId="0" borderId="0" xfId="59" applyFont="1" applyBorder="1" applyAlignment="1">
      <alignment horizontal="left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Alignment="1" quotePrefix="1">
      <alignment vertical="center"/>
      <protection/>
    </xf>
    <xf numFmtId="0" fontId="3" fillId="0" borderId="0" xfId="58" applyFont="1" applyAlignment="1">
      <alignment horizontal="center" vertical="center" wrapText="1"/>
      <protection/>
    </xf>
    <xf numFmtId="0" fontId="26" fillId="0" borderId="48" xfId="58" applyFont="1" applyBorder="1" applyAlignment="1">
      <alignment horizontal="left" vertical="top" indent="1"/>
      <protection/>
    </xf>
    <xf numFmtId="0" fontId="26" fillId="0" borderId="0" xfId="58" applyFont="1" applyBorder="1" applyAlignment="1">
      <alignment horizontal="left" vertical="top" indent="1"/>
      <protection/>
    </xf>
    <xf numFmtId="0" fontId="8" fillId="0" borderId="49" xfId="58" applyFont="1" applyBorder="1" applyAlignment="1">
      <alignment horizontal="center" vertical="center"/>
      <protection/>
    </xf>
    <xf numFmtId="0" fontId="3" fillId="0" borderId="48" xfId="58" applyFont="1" applyBorder="1" applyAlignment="1">
      <alignment vertical="center"/>
      <protection/>
    </xf>
    <xf numFmtId="0" fontId="9" fillId="0" borderId="16" xfId="58" applyFont="1" applyBorder="1" applyAlignment="1">
      <alignment horizontal="left" vertical="center" shrinkToFit="1"/>
      <protection/>
    </xf>
    <xf numFmtId="0" fontId="3" fillId="0" borderId="0" xfId="58" applyFont="1" applyBorder="1" applyAlignment="1">
      <alignment horizontal="right" vertical="center" shrinkToFit="1"/>
      <protection/>
    </xf>
    <xf numFmtId="0" fontId="3" fillId="0" borderId="48" xfId="59" applyFont="1" applyBorder="1" applyAlignment="1">
      <alignment horizontal="right" vertical="center"/>
      <protection/>
    </xf>
    <xf numFmtId="0" fontId="3" fillId="0" borderId="48" xfId="58" applyFont="1" applyBorder="1" applyAlignment="1">
      <alignment horizontal="right" vertical="center"/>
      <protection/>
    </xf>
    <xf numFmtId="0" fontId="3" fillId="0" borderId="16" xfId="58" applyFont="1" applyBorder="1" applyAlignment="1">
      <alignment horizontal="left" vertical="center"/>
      <protection/>
    </xf>
    <xf numFmtId="0" fontId="3" fillId="36" borderId="17" xfId="58" applyFont="1" applyFill="1" applyBorder="1" applyAlignment="1">
      <alignment vertical="center"/>
      <protection/>
    </xf>
    <xf numFmtId="0" fontId="3" fillId="36" borderId="21" xfId="59" applyFont="1" applyFill="1" applyBorder="1" applyAlignment="1">
      <alignment horizontal="center" vertical="center"/>
      <protection/>
    </xf>
    <xf numFmtId="0" fontId="3" fillId="36" borderId="24" xfId="59" applyFont="1" applyFill="1" applyBorder="1" applyAlignment="1">
      <alignment horizontal="center" vertical="center"/>
      <protection/>
    </xf>
    <xf numFmtId="0" fontId="4" fillId="0" borderId="24" xfId="58" applyFont="1" applyBorder="1" applyAlignment="1">
      <alignment horizontal="right" vertical="center"/>
      <protection/>
    </xf>
    <xf numFmtId="0" fontId="3" fillId="36" borderId="14" xfId="58" applyFont="1" applyFill="1" applyBorder="1" applyAlignment="1">
      <alignment horizontal="center" vertical="center"/>
      <protection/>
    </xf>
    <xf numFmtId="0" fontId="14" fillId="36" borderId="16" xfId="58" applyFont="1" applyFill="1" applyBorder="1" applyAlignment="1">
      <alignment horizontal="center" vertical="center"/>
      <protection/>
    </xf>
    <xf numFmtId="0" fontId="8" fillId="0" borderId="15" xfId="58" applyFont="1" applyBorder="1" applyAlignment="1">
      <alignment horizontal="left" vertical="center"/>
      <protection/>
    </xf>
    <xf numFmtId="0" fontId="3" fillId="0" borderId="15" xfId="59" applyFont="1" applyBorder="1" applyAlignment="1">
      <alignment vertical="center"/>
      <protection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vertical="center"/>
      <protection/>
    </xf>
    <xf numFmtId="0" fontId="3" fillId="0" borderId="12" xfId="56" applyFont="1" applyBorder="1" applyAlignment="1">
      <alignment vertical="center"/>
      <protection/>
    </xf>
    <xf numFmtId="0" fontId="3" fillId="0" borderId="13" xfId="56" applyFont="1" applyBorder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3" fillId="0" borderId="17" xfId="56" applyFont="1" applyBorder="1" applyAlignment="1">
      <alignment vertical="center"/>
      <protection/>
    </xf>
    <xf numFmtId="0" fontId="3" fillId="0" borderId="21" xfId="56" applyFont="1" applyBorder="1" applyAlignment="1">
      <alignment vertical="center"/>
      <protection/>
    </xf>
    <xf numFmtId="0" fontId="3" fillId="0" borderId="24" xfId="56" applyFont="1" applyBorder="1" applyAlignment="1">
      <alignment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vertical="center"/>
      <protection/>
    </xf>
    <xf numFmtId="0" fontId="3" fillId="0" borderId="20" xfId="56" applyFont="1" applyBorder="1" applyAlignment="1">
      <alignment vertical="center"/>
      <protection/>
    </xf>
    <xf numFmtId="0" fontId="3" fillId="0" borderId="49" xfId="56" applyFont="1" applyBorder="1" applyAlignment="1">
      <alignment horizontal="center" vertical="center"/>
      <protection/>
    </xf>
    <xf numFmtId="0" fontId="3" fillId="0" borderId="49" xfId="56" applyFont="1" applyBorder="1" applyAlignment="1">
      <alignment vertical="center"/>
      <protection/>
    </xf>
    <xf numFmtId="0" fontId="3" fillId="0" borderId="48" xfId="56" applyFont="1" applyBorder="1" applyAlignment="1">
      <alignment vertical="center"/>
      <protection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Alignment="1" quotePrefix="1">
      <alignment vertical="center"/>
      <protection/>
    </xf>
    <xf numFmtId="0" fontId="2" fillId="0" borderId="0" xfId="54" applyFont="1" applyAlignment="1">
      <alignment vertical="center"/>
      <protection/>
    </xf>
    <xf numFmtId="0" fontId="17" fillId="0" borderId="50" xfId="54" applyFont="1" applyBorder="1" applyAlignment="1">
      <alignment horizontal="center" vertical="center"/>
      <protection/>
    </xf>
    <xf numFmtId="0" fontId="18" fillId="0" borderId="51" xfId="54" applyFont="1" applyBorder="1" applyAlignment="1">
      <alignment horizontal="center" vertical="center"/>
      <protection/>
    </xf>
    <xf numFmtId="0" fontId="18" fillId="0" borderId="52" xfId="54" applyFont="1" applyBorder="1" applyAlignment="1">
      <alignment horizontal="center" vertical="center"/>
      <protection/>
    </xf>
    <xf numFmtId="0" fontId="22" fillId="0" borderId="16" xfId="45" applyFont="1" applyBorder="1" applyAlignment="1" applyProtection="1">
      <alignment horizontal="center" vertical="center"/>
      <protection/>
    </xf>
    <xf numFmtId="0" fontId="20" fillId="0" borderId="53" xfId="0" applyFont="1" applyBorder="1" applyAlignment="1">
      <alignment horizontal="center" vertical="center"/>
    </xf>
    <xf numFmtId="0" fontId="2" fillId="0" borderId="54" xfId="0" applyFont="1" applyBorder="1" applyAlignment="1" quotePrefix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2" fillId="37" borderId="0" xfId="45" applyFont="1" applyFill="1" applyBorder="1" applyAlignment="1" applyProtection="1">
      <alignment horizontal="center" vertical="center"/>
      <protection/>
    </xf>
    <xf numFmtId="0" fontId="20" fillId="37" borderId="55" xfId="54" applyFont="1" applyFill="1" applyBorder="1" applyAlignment="1">
      <alignment horizontal="center" vertical="center"/>
      <protection/>
    </xf>
    <xf numFmtId="17" fontId="2" fillId="37" borderId="56" xfId="54" applyNumberFormat="1" applyFont="1" applyFill="1" applyBorder="1" applyAlignment="1" quotePrefix="1">
      <alignment horizontal="center" vertical="center"/>
      <protection/>
    </xf>
    <xf numFmtId="0" fontId="22" fillId="37" borderId="36" xfId="45" applyFont="1" applyFill="1" applyBorder="1" applyAlignment="1" applyProtection="1">
      <alignment horizontal="center" vertical="center"/>
      <protection/>
    </xf>
    <xf numFmtId="0" fontId="20" fillId="37" borderId="46" xfId="54" applyFont="1" applyFill="1" applyBorder="1" applyAlignment="1">
      <alignment horizontal="center" vertical="center"/>
      <protection/>
    </xf>
    <xf numFmtId="17" fontId="2" fillId="37" borderId="57" xfId="54" applyNumberFormat="1" applyFont="1" applyFill="1" applyBorder="1" applyAlignment="1" quotePrefix="1">
      <alignment horizontal="center" vertical="center"/>
      <protection/>
    </xf>
    <xf numFmtId="0" fontId="20" fillId="37" borderId="36" xfId="54" applyFont="1" applyFill="1" applyBorder="1" applyAlignment="1">
      <alignment horizontal="center" vertical="center"/>
      <protection/>
    </xf>
    <xf numFmtId="0" fontId="20" fillId="37" borderId="58" xfId="54" applyFont="1" applyFill="1" applyBorder="1" applyAlignment="1">
      <alignment horizontal="center" vertical="center"/>
      <protection/>
    </xf>
    <xf numFmtId="0" fontId="22" fillId="37" borderId="59" xfId="45" applyFont="1" applyFill="1" applyBorder="1" applyAlignment="1" applyProtection="1">
      <alignment horizontal="center" vertical="center"/>
      <protection/>
    </xf>
    <xf numFmtId="0" fontId="20" fillId="37" borderId="60" xfId="54" applyFont="1" applyFill="1" applyBorder="1" applyAlignment="1">
      <alignment horizontal="center" vertical="center"/>
      <protection/>
    </xf>
    <xf numFmtId="17" fontId="2" fillId="37" borderId="61" xfId="54" applyNumberFormat="1" applyFont="1" applyFill="1" applyBorder="1" applyAlignment="1" quotePrefix="1">
      <alignment horizontal="center" vertical="center"/>
      <protection/>
    </xf>
    <xf numFmtId="0" fontId="2" fillId="0" borderId="62" xfId="0" applyFont="1" applyBorder="1" applyAlignment="1">
      <alignment horizontal="left" vertical="center" indent="1"/>
    </xf>
    <xf numFmtId="0" fontId="2" fillId="37" borderId="63" xfId="54" applyFont="1" applyFill="1" applyBorder="1" applyAlignment="1">
      <alignment horizontal="left" vertical="center" indent="1"/>
      <protection/>
    </xf>
    <xf numFmtId="0" fontId="2" fillId="37" borderId="64" xfId="54" applyFont="1" applyFill="1" applyBorder="1" applyAlignment="1">
      <alignment horizontal="left" vertical="center" indent="1"/>
      <protection/>
    </xf>
    <xf numFmtId="0" fontId="2" fillId="37" borderId="65" xfId="54" applyFont="1" applyFill="1" applyBorder="1" applyAlignment="1">
      <alignment horizontal="left" vertical="center" indent="1"/>
      <protection/>
    </xf>
    <xf numFmtId="0" fontId="2" fillId="37" borderId="66" xfId="54" applyFont="1" applyFill="1" applyBorder="1" applyAlignment="1">
      <alignment horizontal="left" vertical="center" indent="1"/>
      <protection/>
    </xf>
    <xf numFmtId="0" fontId="16" fillId="33" borderId="28" xfId="54" applyFont="1" applyFill="1" applyBorder="1" applyAlignment="1">
      <alignment horizontal="center" vertical="center"/>
      <protection/>
    </xf>
    <xf numFmtId="0" fontId="16" fillId="33" borderId="29" xfId="54" applyFont="1" applyFill="1" applyBorder="1" applyAlignment="1">
      <alignment horizontal="center" vertical="center"/>
      <protection/>
    </xf>
    <xf numFmtId="0" fontId="16" fillId="33" borderId="30" xfId="54" applyFont="1" applyFill="1" applyBorder="1" applyAlignment="1">
      <alignment horizontal="center" vertical="center"/>
      <protection/>
    </xf>
    <xf numFmtId="0" fontId="21" fillId="37" borderId="67" xfId="54" applyFont="1" applyFill="1" applyBorder="1" applyAlignment="1">
      <alignment horizontal="center" vertical="center" textRotation="255" wrapText="1"/>
      <protection/>
    </xf>
    <xf numFmtId="0" fontId="21" fillId="37" borderId="55" xfId="54" applyFont="1" applyFill="1" applyBorder="1" applyAlignment="1">
      <alignment horizontal="center" vertical="center" textRotation="255" wrapText="1"/>
      <protection/>
    </xf>
    <xf numFmtId="0" fontId="21" fillId="37" borderId="68" xfId="54" applyFont="1" applyFill="1" applyBorder="1" applyAlignment="1">
      <alignment horizontal="center" vertical="center" textRotation="255" wrapText="1"/>
      <protection/>
    </xf>
    <xf numFmtId="0" fontId="18" fillId="0" borderId="67" xfId="54" applyFont="1" applyBorder="1" applyAlignment="1">
      <alignment horizontal="center" vertical="center" wrapText="1"/>
      <protection/>
    </xf>
    <xf numFmtId="0" fontId="18" fillId="0" borderId="55" xfId="54" applyFont="1" applyBorder="1" applyAlignment="1">
      <alignment horizontal="center" vertical="center" wrapText="1"/>
      <protection/>
    </xf>
    <xf numFmtId="0" fontId="18" fillId="0" borderId="68" xfId="54" applyFont="1" applyBorder="1" applyAlignment="1">
      <alignment horizontal="center" vertical="center" wrapText="1"/>
      <protection/>
    </xf>
    <xf numFmtId="0" fontId="24" fillId="0" borderId="48" xfId="58" applyFont="1" applyBorder="1" applyAlignment="1">
      <alignment horizontal="center" vertical="center" shrinkToFit="1"/>
      <protection/>
    </xf>
    <xf numFmtId="0" fontId="24" fillId="0" borderId="0" xfId="58" applyFont="1" applyBorder="1" applyAlignment="1">
      <alignment horizontal="center" vertical="center" shrinkToFit="1"/>
      <protection/>
    </xf>
    <xf numFmtId="0" fontId="24" fillId="0" borderId="10" xfId="58" applyFont="1" applyBorder="1" applyAlignment="1">
      <alignment horizontal="center"/>
      <protection/>
    </xf>
    <xf numFmtId="0" fontId="24" fillId="0" borderId="14" xfId="58" applyFont="1" applyBorder="1" applyAlignment="1">
      <alignment horizontal="center"/>
      <protection/>
    </xf>
    <xf numFmtId="0" fontId="24" fillId="0" borderId="15" xfId="58" applyFont="1" applyBorder="1" applyAlignment="1">
      <alignment horizontal="center"/>
      <protection/>
    </xf>
    <xf numFmtId="0" fontId="9" fillId="0" borderId="48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9" fillId="0" borderId="49" xfId="58" applyFont="1" applyBorder="1" applyAlignment="1">
      <alignment horizontal="center" vertical="center"/>
      <protection/>
    </xf>
    <xf numFmtId="0" fontId="11" fillId="36" borderId="14" xfId="59" applyFont="1" applyFill="1" applyBorder="1" applyAlignment="1">
      <alignment horizontal="center" vertical="center"/>
      <protection/>
    </xf>
    <xf numFmtId="0" fontId="11" fillId="36" borderId="15" xfId="59" applyFont="1" applyFill="1" applyBorder="1" applyAlignment="1">
      <alignment horizontal="center" vertical="center"/>
      <protection/>
    </xf>
    <xf numFmtId="0" fontId="25" fillId="0" borderId="14" xfId="59" applyFont="1" applyBorder="1" applyAlignment="1">
      <alignment horizontal="center" vertical="center"/>
      <protection/>
    </xf>
    <xf numFmtId="0" fontId="25" fillId="0" borderId="15" xfId="59" applyFont="1" applyBorder="1" applyAlignment="1">
      <alignment horizontal="center" vertical="center"/>
      <protection/>
    </xf>
    <xf numFmtId="0" fontId="11" fillId="36" borderId="10" xfId="58" applyFont="1" applyFill="1" applyBorder="1" applyAlignment="1">
      <alignment horizontal="center" vertical="center"/>
      <protection/>
    </xf>
    <xf numFmtId="0" fontId="11" fillId="36" borderId="14" xfId="58" applyFont="1" applyFill="1" applyBorder="1" applyAlignment="1">
      <alignment horizontal="center" vertical="center"/>
      <protection/>
    </xf>
    <xf numFmtId="0" fontId="11" fillId="36" borderId="15" xfId="58" applyFont="1" applyFill="1" applyBorder="1" applyAlignment="1">
      <alignment horizontal="center" vertical="center"/>
      <protection/>
    </xf>
    <xf numFmtId="0" fontId="8" fillId="36" borderId="48" xfId="58" applyFont="1" applyFill="1" applyBorder="1" applyAlignment="1">
      <alignment horizontal="center" vertical="center"/>
      <protection/>
    </xf>
    <xf numFmtId="0" fontId="8" fillId="36" borderId="0" xfId="58" applyFont="1" applyFill="1" applyBorder="1" applyAlignment="1">
      <alignment horizontal="center" vertical="center"/>
      <protection/>
    </xf>
    <xf numFmtId="0" fontId="8" fillId="36" borderId="49" xfId="58" applyFont="1" applyFill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 shrinkToFit="1"/>
      <protection/>
    </xf>
    <xf numFmtId="0" fontId="9" fillId="0" borderId="14" xfId="58" applyFont="1" applyBorder="1" applyAlignment="1">
      <alignment horizontal="center" vertical="center" shrinkToFit="1"/>
      <protection/>
    </xf>
    <xf numFmtId="0" fontId="9" fillId="0" borderId="15" xfId="58" applyFont="1" applyBorder="1" applyAlignment="1">
      <alignment horizontal="center" vertical="center" shrinkToFit="1"/>
      <protection/>
    </xf>
    <xf numFmtId="0" fontId="4" fillId="0" borderId="48" xfId="58" applyFont="1" applyBorder="1" applyAlignment="1" quotePrefix="1">
      <alignment horizontal="center" vertical="center" shrinkToFit="1"/>
      <protection/>
    </xf>
    <xf numFmtId="0" fontId="4" fillId="0" borderId="0" xfId="58" applyFont="1" applyBorder="1" applyAlignment="1" quotePrefix="1">
      <alignment horizontal="center" vertical="center" shrinkToFit="1"/>
      <protection/>
    </xf>
    <xf numFmtId="0" fontId="4" fillId="0" borderId="49" xfId="58" applyFont="1" applyBorder="1" applyAlignment="1" quotePrefix="1">
      <alignment horizontal="center" vertical="center" shrinkToFit="1"/>
      <protection/>
    </xf>
    <xf numFmtId="0" fontId="9" fillId="0" borderId="48" xfId="58" applyFont="1" applyBorder="1" applyAlignment="1">
      <alignment horizontal="center" vertical="center" shrinkToFit="1"/>
      <protection/>
    </xf>
    <xf numFmtId="0" fontId="9" fillId="0" borderId="0" xfId="58" applyFont="1" applyBorder="1" applyAlignment="1">
      <alignment horizontal="center" vertical="center" shrinkToFit="1"/>
      <protection/>
    </xf>
    <xf numFmtId="0" fontId="9" fillId="0" borderId="49" xfId="58" applyFont="1" applyBorder="1" applyAlignment="1">
      <alignment horizontal="center" vertical="center" shrinkToFit="1"/>
      <protection/>
    </xf>
    <xf numFmtId="0" fontId="11" fillId="36" borderId="10" xfId="59" applyFont="1" applyFill="1" applyBorder="1" applyAlignment="1">
      <alignment horizontal="center" vertical="center"/>
      <protection/>
    </xf>
    <xf numFmtId="0" fontId="25" fillId="0" borderId="10" xfId="59" applyFont="1" applyBorder="1" applyAlignment="1">
      <alignment horizontal="center" vertical="center"/>
      <protection/>
    </xf>
    <xf numFmtId="0" fontId="14" fillId="36" borderId="10" xfId="58" applyFont="1" applyFill="1" applyBorder="1" applyAlignment="1">
      <alignment horizontal="center" vertical="center"/>
      <protection/>
    </xf>
    <xf numFmtId="0" fontId="14" fillId="36" borderId="14" xfId="58" applyFont="1" applyFill="1" applyBorder="1" applyAlignment="1">
      <alignment horizontal="center" vertical="center"/>
      <protection/>
    </xf>
    <xf numFmtId="0" fontId="14" fillId="36" borderId="15" xfId="58" applyFont="1" applyFill="1" applyBorder="1" applyAlignment="1">
      <alignment horizontal="center" vertical="center"/>
      <protection/>
    </xf>
    <xf numFmtId="0" fontId="9" fillId="33" borderId="11" xfId="58" applyFont="1" applyFill="1" applyBorder="1" applyAlignment="1">
      <alignment horizontal="center" vertical="center"/>
      <protection/>
    </xf>
    <xf numFmtId="0" fontId="9" fillId="33" borderId="12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33" borderId="17" xfId="58" applyFont="1" applyFill="1" applyBorder="1" applyAlignment="1">
      <alignment horizontal="center" vertical="center"/>
      <protection/>
    </xf>
    <xf numFmtId="0" fontId="9" fillId="33" borderId="21" xfId="58" applyFont="1" applyFill="1" applyBorder="1" applyAlignment="1">
      <alignment horizontal="center" vertical="center"/>
      <protection/>
    </xf>
    <xf numFmtId="0" fontId="9" fillId="33" borderId="24" xfId="58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7" xfId="56" applyFont="1" applyFill="1" applyBorder="1" applyAlignment="1">
      <alignment horizontal="center" vertical="center"/>
      <protection/>
    </xf>
    <xf numFmtId="0" fontId="3" fillId="33" borderId="21" xfId="56" applyFont="1" applyFill="1" applyBorder="1" applyAlignment="1">
      <alignment horizontal="center" vertical="center"/>
      <protection/>
    </xf>
    <xf numFmtId="0" fontId="3" fillId="33" borderId="24" xfId="56" applyFont="1" applyFill="1" applyBorder="1" applyAlignment="1">
      <alignment horizontal="center" vertical="center"/>
      <protection/>
    </xf>
    <xf numFmtId="0" fontId="4" fillId="33" borderId="18" xfId="56" applyFont="1" applyFill="1" applyBorder="1" applyAlignment="1">
      <alignment horizontal="center" vertical="center" textRotation="255"/>
      <protection/>
    </xf>
    <xf numFmtId="0" fontId="4" fillId="33" borderId="19" xfId="56" applyFont="1" applyFill="1" applyBorder="1" applyAlignment="1">
      <alignment horizontal="center" vertical="center" textRotation="255"/>
      <protection/>
    </xf>
    <xf numFmtId="0" fontId="4" fillId="33" borderId="20" xfId="56" applyFont="1" applyFill="1" applyBorder="1" applyAlignment="1">
      <alignment horizontal="center" vertical="center" textRotation="255"/>
      <protection/>
    </xf>
    <xf numFmtId="0" fontId="3" fillId="33" borderId="15" xfId="56" applyFont="1" applyFill="1" applyBorder="1" applyAlignment="1">
      <alignment horizontal="center" vertical="center"/>
      <protection/>
    </xf>
    <xf numFmtId="0" fontId="3" fillId="33" borderId="16" xfId="56" applyFont="1" applyFill="1" applyBorder="1" applyAlignment="1">
      <alignment horizontal="center" vertical="center"/>
      <protection/>
    </xf>
    <xf numFmtId="0" fontId="3" fillId="33" borderId="48" xfId="56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4" fillId="33" borderId="18" xfId="58" applyFont="1" applyFill="1" applyBorder="1" applyAlignment="1">
      <alignment horizontal="center" vertical="center" wrapText="1" shrinkToFit="1"/>
      <protection/>
    </xf>
    <xf numFmtId="0" fontId="4" fillId="33" borderId="20" xfId="58" applyFont="1" applyFill="1" applyBorder="1" applyAlignment="1">
      <alignment horizontal="center" vertical="center" wrapText="1" shrinkToFi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24" xfId="56" applyFont="1" applyBorder="1" applyAlignment="1">
      <alignment horizontal="center" vertical="center"/>
      <protection/>
    </xf>
    <xf numFmtId="0" fontId="3" fillId="0" borderId="48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49" xfId="56" applyFont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5" xfId="56" applyFont="1" applyFill="1" applyBorder="1" applyAlignment="1">
      <alignment horizontal="center" vertical="center"/>
      <protection/>
    </xf>
    <xf numFmtId="0" fontId="4" fillId="33" borderId="18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 shrinkToFit="1"/>
      <protection/>
    </xf>
    <xf numFmtId="0" fontId="4" fillId="33" borderId="17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33" borderId="12" xfId="56" applyFont="1" applyFill="1" applyBorder="1" applyAlignment="1">
      <alignment horizontal="center" vertical="center" wrapText="1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48" xfId="56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3" fillId="33" borderId="49" xfId="56" applyFont="1" applyFill="1" applyBorder="1" applyAlignment="1">
      <alignment horizontal="center" vertical="center" wrapText="1"/>
      <protection/>
    </xf>
    <xf numFmtId="0" fontId="3" fillId="33" borderId="17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3" fillId="33" borderId="24" xfId="56" applyFont="1" applyFill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33" borderId="49" xfId="56" applyFont="1" applyFill="1" applyBorder="1" applyAlignment="1">
      <alignment horizontal="center" vertical="center" textRotation="255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3" fillId="33" borderId="18" xfId="56" applyFont="1" applyFill="1" applyBorder="1" applyAlignment="1">
      <alignment horizontal="center" vertical="center"/>
      <protection/>
    </xf>
    <xf numFmtId="0" fontId="3" fillId="33" borderId="49" xfId="56" applyFont="1" applyFill="1" applyBorder="1" applyAlignment="1">
      <alignment horizontal="center" vertical="center"/>
      <protection/>
    </xf>
    <xf numFmtId="0" fontId="4" fillId="0" borderId="12" xfId="54" applyFont="1" applyBorder="1" applyAlignment="1">
      <alignment horizontal="left" vertical="center" wrapText="1"/>
      <protection/>
    </xf>
    <xf numFmtId="0" fontId="4" fillId="0" borderId="13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0" borderId="14" xfId="54" applyFont="1" applyBorder="1" applyAlignment="1" quotePrefix="1">
      <alignment horizontal="center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0" borderId="14" xfId="55" applyFont="1" applyBorder="1" applyAlignment="1" quotePrefix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4" fillId="0" borderId="12" xfId="55" applyFont="1" applyBorder="1" applyAlignment="1">
      <alignment horizontal="left" vertical="center" wrapText="1"/>
      <protection/>
    </xf>
    <xf numFmtId="0" fontId="4" fillId="0" borderId="13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0" borderId="48" xfId="55" applyFont="1" applyBorder="1" applyAlignment="1">
      <alignment horizontal="center" vertical="center"/>
      <protection/>
    </xf>
    <xf numFmtId="0" fontId="10" fillId="0" borderId="17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/>
      <protection/>
    </xf>
    <xf numFmtId="0" fontId="10" fillId="0" borderId="48" xfId="54" applyFont="1" applyBorder="1" applyAlignment="1">
      <alignment horizontal="center" vertical="center"/>
      <protection/>
    </xf>
    <xf numFmtId="0" fontId="10" fillId="0" borderId="17" xfId="54" applyFont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 5" xfId="56"/>
    <cellStyle name="Normal_DEPARTAG" xfId="57"/>
    <cellStyle name="Normal_Poules2002" xfId="58"/>
    <cellStyle name="Normal_SM 2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3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</xdr:row>
      <xdr:rowOff>9525</xdr:rowOff>
    </xdr:from>
    <xdr:to>
      <xdr:col>11</xdr:col>
      <xdr:colOff>152400</xdr:colOff>
      <xdr:row>3</xdr:row>
      <xdr:rowOff>161925</xdr:rowOff>
    </xdr:to>
    <xdr:sp macro="[0]!Retour_TM1">
      <xdr:nvSpPr>
        <xdr:cNvPr id="1" name="ZoneTexte 1"/>
        <xdr:cNvSpPr txBox="1">
          <a:spLocks noChangeArrowheads="1"/>
        </xdr:cNvSpPr>
      </xdr:nvSpPr>
      <xdr:spPr>
        <a:xfrm>
          <a:off x="4333875" y="857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0</xdr:colOff>
      <xdr:row>2</xdr:row>
      <xdr:rowOff>133350</xdr:rowOff>
    </xdr:to>
    <xdr:sp macro="[0]!Retour_TM1">
      <xdr:nvSpPr>
        <xdr:cNvPr id="4" name="ZoneTexte 1"/>
        <xdr:cNvSpPr txBox="1">
          <a:spLocks noChangeArrowheads="1"/>
        </xdr:cNvSpPr>
      </xdr:nvSpPr>
      <xdr:spPr>
        <a:xfrm>
          <a:off x="190500" y="9525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114300</xdr:rowOff>
    </xdr:from>
    <xdr:to>
      <xdr:col>1</xdr:col>
      <xdr:colOff>419100</xdr:colOff>
      <xdr:row>2</xdr:row>
      <xdr:rowOff>152400</xdr:rowOff>
    </xdr:to>
    <xdr:sp macro="[0]!Retour_TM1">
      <xdr:nvSpPr>
        <xdr:cNvPr id="4" name="ZoneTexte 1"/>
        <xdr:cNvSpPr txBox="1">
          <a:spLocks noChangeArrowheads="1"/>
        </xdr:cNvSpPr>
      </xdr:nvSpPr>
      <xdr:spPr>
        <a:xfrm>
          <a:off x="142875" y="11430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81990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1</xdr:col>
      <xdr:colOff>419100</xdr:colOff>
      <xdr:row>2</xdr:row>
      <xdr:rowOff>114300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142875" y="7620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21995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2</xdr:col>
      <xdr:colOff>19050</xdr:colOff>
      <xdr:row>2</xdr:row>
      <xdr:rowOff>180975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09550" y="1428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81990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0</xdr:rowOff>
    </xdr:from>
    <xdr:to>
      <xdr:col>1</xdr:col>
      <xdr:colOff>390525</xdr:colOff>
      <xdr:row>2</xdr:row>
      <xdr:rowOff>200025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114300" y="1619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21995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123825</xdr:rowOff>
    </xdr:from>
    <xdr:to>
      <xdr:col>2</xdr:col>
      <xdr:colOff>28575</xdr:colOff>
      <xdr:row>2</xdr:row>
      <xdr:rowOff>161925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19075" y="1238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152400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0</xdr:rowOff>
    </xdr:from>
    <xdr:to>
      <xdr:col>2</xdr:col>
      <xdr:colOff>76200</xdr:colOff>
      <xdr:row>2</xdr:row>
      <xdr:rowOff>200025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66700" y="1619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142875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123825</xdr:rowOff>
    </xdr:from>
    <xdr:to>
      <xdr:col>2</xdr:col>
      <xdr:colOff>9525</xdr:colOff>
      <xdr:row>2</xdr:row>
      <xdr:rowOff>161925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00025" y="1238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142875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0</xdr:rowOff>
    </xdr:from>
    <xdr:to>
      <xdr:col>2</xdr:col>
      <xdr:colOff>19050</xdr:colOff>
      <xdr:row>2</xdr:row>
      <xdr:rowOff>200025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09550" y="1619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133350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39175"/>
          <a:ext cx="1962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142875</xdr:rowOff>
    </xdr:from>
    <xdr:to>
      <xdr:col>2</xdr:col>
      <xdr:colOff>57150</xdr:colOff>
      <xdr:row>2</xdr:row>
      <xdr:rowOff>180975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47650" y="1428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</xdr:row>
      <xdr:rowOff>47625</xdr:rowOff>
    </xdr:from>
    <xdr:to>
      <xdr:col>13</xdr:col>
      <xdr:colOff>152400</xdr:colOff>
      <xdr:row>3</xdr:row>
      <xdr:rowOff>190500</xdr:rowOff>
    </xdr:to>
    <xdr:sp macro="[0]!Retour_TM1">
      <xdr:nvSpPr>
        <xdr:cNvPr id="1" name="ZoneTexte 1"/>
        <xdr:cNvSpPr txBox="1">
          <a:spLocks noChangeArrowheads="1"/>
        </xdr:cNvSpPr>
      </xdr:nvSpPr>
      <xdr:spPr>
        <a:xfrm>
          <a:off x="5229225" y="123825"/>
          <a:ext cx="72390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0</xdr:rowOff>
    </xdr:from>
    <xdr:to>
      <xdr:col>2</xdr:col>
      <xdr:colOff>47625</xdr:colOff>
      <xdr:row>2</xdr:row>
      <xdr:rowOff>200025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238125" y="1619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2</xdr:col>
      <xdr:colOff>57150</xdr:colOff>
      <xdr:row>2</xdr:row>
      <xdr:rowOff>171450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247650" y="13335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2</xdr:col>
      <xdr:colOff>19050</xdr:colOff>
      <xdr:row>2</xdr:row>
      <xdr:rowOff>180975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209550" y="1428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142875</xdr:rowOff>
    </xdr:from>
    <xdr:to>
      <xdr:col>2</xdr:col>
      <xdr:colOff>66675</xdr:colOff>
      <xdr:row>2</xdr:row>
      <xdr:rowOff>180975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257175" y="1428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104775</xdr:rowOff>
    </xdr:from>
    <xdr:to>
      <xdr:col>2</xdr:col>
      <xdr:colOff>0</xdr:colOff>
      <xdr:row>2</xdr:row>
      <xdr:rowOff>142875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190500" y="1047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133350</xdr:rowOff>
    </xdr:from>
    <xdr:to>
      <xdr:col>1</xdr:col>
      <xdr:colOff>457200</xdr:colOff>
      <xdr:row>2</xdr:row>
      <xdr:rowOff>171450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180975" y="13335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142875</xdr:rowOff>
    </xdr:from>
    <xdr:to>
      <xdr:col>2</xdr:col>
      <xdr:colOff>76200</xdr:colOff>
      <xdr:row>2</xdr:row>
      <xdr:rowOff>180975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266700" y="1428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152400</xdr:rowOff>
    </xdr:from>
    <xdr:to>
      <xdr:col>2</xdr:col>
      <xdr:colOff>76200</xdr:colOff>
      <xdr:row>2</xdr:row>
      <xdr:rowOff>190500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266700" y="15240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133350</xdr:rowOff>
    </xdr:from>
    <xdr:to>
      <xdr:col>2</xdr:col>
      <xdr:colOff>38100</xdr:colOff>
      <xdr:row>2</xdr:row>
      <xdr:rowOff>171450</xdr:rowOff>
    </xdr:to>
    <xdr:sp macro="[0]!Retour_TM1">
      <xdr:nvSpPr>
        <xdr:cNvPr id="2" name="ZoneTexte 1"/>
        <xdr:cNvSpPr txBox="1">
          <a:spLocks noChangeArrowheads="1"/>
        </xdr:cNvSpPr>
      </xdr:nvSpPr>
      <xdr:spPr>
        <a:xfrm>
          <a:off x="228600" y="13335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180975</xdr:rowOff>
    </xdr:from>
    <xdr:to>
      <xdr:col>0</xdr:col>
      <xdr:colOff>1047750</xdr:colOff>
      <xdr:row>2</xdr:row>
      <xdr:rowOff>257175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323850" y="1809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28575</xdr:rowOff>
    </xdr:from>
    <xdr:to>
      <xdr:col>9</xdr:col>
      <xdr:colOff>38100</xdr:colOff>
      <xdr:row>3</xdr:row>
      <xdr:rowOff>171450</xdr:rowOff>
    </xdr:to>
    <xdr:sp macro="[0]!Retour_TM1">
      <xdr:nvSpPr>
        <xdr:cNvPr id="1" name="ZoneTexte 1"/>
        <xdr:cNvSpPr txBox="1">
          <a:spLocks noChangeArrowheads="1"/>
        </xdr:cNvSpPr>
      </xdr:nvSpPr>
      <xdr:spPr>
        <a:xfrm>
          <a:off x="3933825" y="104775"/>
          <a:ext cx="72390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161925</xdr:rowOff>
    </xdr:from>
    <xdr:to>
      <xdr:col>0</xdr:col>
      <xdr:colOff>1000125</xdr:colOff>
      <xdr:row>2</xdr:row>
      <xdr:rowOff>238125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76225" y="1619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190500</xdr:rowOff>
    </xdr:from>
    <xdr:to>
      <xdr:col>0</xdr:col>
      <xdr:colOff>971550</xdr:colOff>
      <xdr:row>2</xdr:row>
      <xdr:rowOff>266700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47650" y="19050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180975</xdr:rowOff>
    </xdr:from>
    <xdr:to>
      <xdr:col>0</xdr:col>
      <xdr:colOff>952500</xdr:colOff>
      <xdr:row>2</xdr:row>
      <xdr:rowOff>257175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28600" y="1809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171450</xdr:rowOff>
    </xdr:from>
    <xdr:to>
      <xdr:col>0</xdr:col>
      <xdr:colOff>971550</xdr:colOff>
      <xdr:row>2</xdr:row>
      <xdr:rowOff>247650</xdr:rowOff>
    </xdr:to>
    <xdr:sp macro="[0]!Retour_TM1">
      <xdr:nvSpPr>
        <xdr:cNvPr id="3" name="ZoneTexte 1"/>
        <xdr:cNvSpPr txBox="1">
          <a:spLocks noChangeArrowheads="1"/>
        </xdr:cNvSpPr>
      </xdr:nvSpPr>
      <xdr:spPr>
        <a:xfrm>
          <a:off x="247650" y="17145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133350</xdr:rowOff>
    </xdr:from>
    <xdr:to>
      <xdr:col>11</xdr:col>
      <xdr:colOff>57150</xdr:colOff>
      <xdr:row>4</xdr:row>
      <xdr:rowOff>38100</xdr:rowOff>
    </xdr:to>
    <xdr:sp macro="[0]!Retour_TM1">
      <xdr:nvSpPr>
        <xdr:cNvPr id="1" name="ZoneTexte 1"/>
        <xdr:cNvSpPr txBox="1">
          <a:spLocks noChangeArrowheads="1"/>
        </xdr:cNvSpPr>
      </xdr:nvSpPr>
      <xdr:spPr>
        <a:xfrm>
          <a:off x="4791075" y="20955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0</xdr:row>
      <xdr:rowOff>66675</xdr:rowOff>
    </xdr:from>
    <xdr:to>
      <xdr:col>36</xdr:col>
      <xdr:colOff>66675</xdr:colOff>
      <xdr:row>2</xdr:row>
      <xdr:rowOff>161925</xdr:rowOff>
    </xdr:to>
    <xdr:sp macro="[0]!Retour_TM1">
      <xdr:nvSpPr>
        <xdr:cNvPr id="1" name="ZoneTexte 1"/>
        <xdr:cNvSpPr txBox="1">
          <a:spLocks noChangeArrowheads="1"/>
        </xdr:cNvSpPr>
      </xdr:nvSpPr>
      <xdr:spPr>
        <a:xfrm>
          <a:off x="8239125" y="666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0</xdr:col>
      <xdr:colOff>809625</xdr:colOff>
      <xdr:row>2</xdr:row>
      <xdr:rowOff>104775</xdr:rowOff>
    </xdr:to>
    <xdr:sp macro="[0]!Retour_TM1">
      <xdr:nvSpPr>
        <xdr:cNvPr id="1" name="ZoneTexte 1"/>
        <xdr:cNvSpPr txBox="1">
          <a:spLocks noChangeArrowheads="1"/>
        </xdr:cNvSpPr>
      </xdr:nvSpPr>
      <xdr:spPr>
        <a:xfrm>
          <a:off x="85725" y="1047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0</xdr:col>
      <xdr:colOff>828675</xdr:colOff>
      <xdr:row>2</xdr:row>
      <xdr:rowOff>104775</xdr:rowOff>
    </xdr:to>
    <xdr:sp macro="[0]!Retour_TM1">
      <xdr:nvSpPr>
        <xdr:cNvPr id="1" name="ZoneTexte 1"/>
        <xdr:cNvSpPr txBox="1">
          <a:spLocks noChangeArrowheads="1"/>
        </xdr:cNvSpPr>
      </xdr:nvSpPr>
      <xdr:spPr>
        <a:xfrm>
          <a:off x="104775" y="10477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133350</xdr:rowOff>
    </xdr:from>
    <xdr:to>
      <xdr:col>1</xdr:col>
      <xdr:colOff>438150</xdr:colOff>
      <xdr:row>2</xdr:row>
      <xdr:rowOff>171450</xdr:rowOff>
    </xdr:to>
    <xdr:sp macro="[0]!Retour_TM1">
      <xdr:nvSpPr>
        <xdr:cNvPr id="4" name="ZoneTexte 1"/>
        <xdr:cNvSpPr txBox="1">
          <a:spLocks noChangeArrowheads="1"/>
        </xdr:cNvSpPr>
      </xdr:nvSpPr>
      <xdr:spPr>
        <a:xfrm>
          <a:off x="161925" y="133350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123825</xdr:rowOff>
    </xdr:from>
    <xdr:to>
      <xdr:col>1</xdr:col>
      <xdr:colOff>447675</xdr:colOff>
      <xdr:row>2</xdr:row>
      <xdr:rowOff>161925</xdr:rowOff>
    </xdr:to>
    <xdr:sp macro="[0]!Retour_TM1">
      <xdr:nvSpPr>
        <xdr:cNvPr id="4" name="ZoneTexte 1"/>
        <xdr:cNvSpPr txBox="1">
          <a:spLocks noChangeArrowheads="1"/>
        </xdr:cNvSpPr>
      </xdr:nvSpPr>
      <xdr:spPr>
        <a:xfrm>
          <a:off x="171450" y="123825"/>
          <a:ext cx="723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showGridLines="0" tabSelected="1" zoomScalePageLayoutView="0" workbookViewId="0" topLeftCell="A1">
      <selection activeCell="G11" sqref="G11"/>
    </sheetView>
  </sheetViews>
  <sheetFormatPr defaultColWidth="9.8515625" defaultRowHeight="15"/>
  <cols>
    <col min="1" max="1" width="55.7109375" style="325" customWidth="1"/>
    <col min="2" max="2" width="12.57421875" style="325" customWidth="1"/>
    <col min="3" max="3" width="7.8515625" style="325" customWidth="1"/>
    <col min="4" max="4" width="12.57421875" style="325" customWidth="1"/>
    <col min="5" max="6" width="10.00390625" style="325" customWidth="1"/>
    <col min="7" max="7" width="7.421875" style="325" customWidth="1"/>
    <col min="8" max="16384" width="9.8515625" style="325" customWidth="1"/>
  </cols>
  <sheetData>
    <row r="1" ht="15" customHeight="1" thickBot="1"/>
    <row r="2" spans="1:5" ht="15" customHeight="1" thickBot="1">
      <c r="A2" s="349" t="s">
        <v>93</v>
      </c>
      <c r="B2" s="350"/>
      <c r="C2" s="350"/>
      <c r="D2" s="350"/>
      <c r="E2" s="351"/>
    </row>
    <row r="3" ht="15" customHeight="1" thickBot="1"/>
    <row r="4" spans="1:5" ht="15" customHeight="1" thickBot="1" thickTop="1">
      <c r="A4" s="326" t="s">
        <v>75</v>
      </c>
      <c r="B4" s="327" t="s">
        <v>76</v>
      </c>
      <c r="C4" s="327" t="s">
        <v>77</v>
      </c>
      <c r="D4" s="327" t="s">
        <v>78</v>
      </c>
      <c r="E4" s="328" t="s">
        <v>79</v>
      </c>
    </row>
    <row r="5" spans="1:5" ht="15" customHeight="1" thickTop="1">
      <c r="A5" s="344" t="s">
        <v>179</v>
      </c>
      <c r="B5" s="329" t="s">
        <v>180</v>
      </c>
      <c r="C5" s="355" t="s">
        <v>194</v>
      </c>
      <c r="D5" s="330" t="s">
        <v>189</v>
      </c>
      <c r="E5" s="331" t="s">
        <v>81</v>
      </c>
    </row>
    <row r="6" spans="1:5" ht="15" customHeight="1">
      <c r="A6" s="344" t="s">
        <v>181</v>
      </c>
      <c r="B6" s="329" t="s">
        <v>182</v>
      </c>
      <c r="C6" s="356"/>
      <c r="D6" s="332" t="s">
        <v>190</v>
      </c>
      <c r="E6" s="331" t="s">
        <v>81</v>
      </c>
    </row>
    <row r="7" spans="1:5" ht="15" customHeight="1">
      <c r="A7" s="344" t="s">
        <v>183</v>
      </c>
      <c r="B7" s="329" t="s">
        <v>184</v>
      </c>
      <c r="C7" s="356"/>
      <c r="D7" s="332" t="s">
        <v>191</v>
      </c>
      <c r="E7" s="331" t="s">
        <v>81</v>
      </c>
    </row>
    <row r="8" spans="1:5" ht="15" customHeight="1">
      <c r="A8" s="344" t="s">
        <v>185</v>
      </c>
      <c r="B8" s="329" t="s">
        <v>186</v>
      </c>
      <c r="C8" s="356"/>
      <c r="D8" s="332" t="s">
        <v>192</v>
      </c>
      <c r="E8" s="331" t="s">
        <v>81</v>
      </c>
    </row>
    <row r="9" spans="1:5" ht="15" customHeight="1" thickBot="1">
      <c r="A9" s="344" t="s">
        <v>187</v>
      </c>
      <c r="B9" s="329" t="s">
        <v>188</v>
      </c>
      <c r="C9" s="357"/>
      <c r="D9" s="332" t="s">
        <v>193</v>
      </c>
      <c r="E9" s="331" t="s">
        <v>81</v>
      </c>
    </row>
    <row r="10" spans="1:5" ht="15" customHeight="1" thickTop="1">
      <c r="A10" s="345" t="s">
        <v>95</v>
      </c>
      <c r="B10" s="333" t="s">
        <v>120</v>
      </c>
      <c r="C10" s="352" t="s">
        <v>94</v>
      </c>
      <c r="D10" s="334" t="s">
        <v>149</v>
      </c>
      <c r="E10" s="335" t="s">
        <v>81</v>
      </c>
    </row>
    <row r="11" spans="1:5" ht="15" customHeight="1">
      <c r="A11" s="346" t="s">
        <v>92</v>
      </c>
      <c r="B11" s="336" t="s">
        <v>121</v>
      </c>
      <c r="C11" s="353"/>
      <c r="D11" s="337" t="s">
        <v>150</v>
      </c>
      <c r="E11" s="338" t="s">
        <v>81</v>
      </c>
    </row>
    <row r="12" spans="1:5" ht="15" customHeight="1">
      <c r="A12" s="347" t="s">
        <v>80</v>
      </c>
      <c r="B12" s="336" t="s">
        <v>122</v>
      </c>
      <c r="C12" s="353"/>
      <c r="D12" s="339" t="s">
        <v>152</v>
      </c>
      <c r="E12" s="338" t="s">
        <v>81</v>
      </c>
    </row>
    <row r="13" spans="1:5" ht="15" customHeight="1">
      <c r="A13" s="345" t="s">
        <v>83</v>
      </c>
      <c r="B13" s="336" t="s">
        <v>124</v>
      </c>
      <c r="C13" s="353"/>
      <c r="D13" s="340" t="s">
        <v>151</v>
      </c>
      <c r="E13" s="338" t="s">
        <v>81</v>
      </c>
    </row>
    <row r="14" spans="1:5" ht="15" customHeight="1">
      <c r="A14" s="345" t="s">
        <v>82</v>
      </c>
      <c r="B14" s="336" t="s">
        <v>123</v>
      </c>
      <c r="C14" s="353"/>
      <c r="D14" s="340" t="s">
        <v>153</v>
      </c>
      <c r="E14" s="338" t="s">
        <v>81</v>
      </c>
    </row>
    <row r="15" spans="1:5" ht="15" customHeight="1">
      <c r="A15" s="345" t="s">
        <v>84</v>
      </c>
      <c r="B15" s="336" t="s">
        <v>125</v>
      </c>
      <c r="C15" s="353"/>
      <c r="D15" s="340" t="s">
        <v>154</v>
      </c>
      <c r="E15" s="338" t="s">
        <v>81</v>
      </c>
    </row>
    <row r="16" spans="1:5" ht="15" customHeight="1">
      <c r="A16" s="347" t="s">
        <v>103</v>
      </c>
      <c r="B16" s="336" t="s">
        <v>126</v>
      </c>
      <c r="C16" s="353"/>
      <c r="D16" s="339" t="s">
        <v>155</v>
      </c>
      <c r="E16" s="338" t="s">
        <v>81</v>
      </c>
    </row>
    <row r="17" spans="1:5" ht="15" customHeight="1">
      <c r="A17" s="347" t="s">
        <v>147</v>
      </c>
      <c r="B17" s="336" t="s">
        <v>128</v>
      </c>
      <c r="C17" s="353"/>
      <c r="D17" s="339" t="s">
        <v>156</v>
      </c>
      <c r="E17" s="338" t="s">
        <v>81</v>
      </c>
    </row>
    <row r="18" spans="1:5" ht="15" customHeight="1">
      <c r="A18" s="347" t="s">
        <v>104</v>
      </c>
      <c r="B18" s="336" t="s">
        <v>127</v>
      </c>
      <c r="C18" s="353"/>
      <c r="D18" s="339" t="s">
        <v>157</v>
      </c>
      <c r="E18" s="338" t="s">
        <v>81</v>
      </c>
    </row>
    <row r="19" spans="1:5" ht="15" customHeight="1">
      <c r="A19" s="347" t="s">
        <v>96</v>
      </c>
      <c r="B19" s="336" t="s">
        <v>129</v>
      </c>
      <c r="C19" s="353"/>
      <c r="D19" s="339" t="s">
        <v>158</v>
      </c>
      <c r="E19" s="338" t="s">
        <v>81</v>
      </c>
    </row>
    <row r="20" spans="1:5" ht="15" customHeight="1">
      <c r="A20" s="347" t="s">
        <v>114</v>
      </c>
      <c r="B20" s="336" t="s">
        <v>130</v>
      </c>
      <c r="C20" s="353"/>
      <c r="D20" s="339" t="s">
        <v>159</v>
      </c>
      <c r="E20" s="338" t="s">
        <v>81</v>
      </c>
    </row>
    <row r="21" spans="1:5" ht="15" customHeight="1">
      <c r="A21" s="347" t="s">
        <v>97</v>
      </c>
      <c r="B21" s="336" t="s">
        <v>131</v>
      </c>
      <c r="C21" s="353"/>
      <c r="D21" s="339" t="s">
        <v>160</v>
      </c>
      <c r="E21" s="338" t="s">
        <v>81</v>
      </c>
    </row>
    <row r="22" spans="1:5" ht="15" customHeight="1">
      <c r="A22" s="347" t="s">
        <v>133</v>
      </c>
      <c r="B22" s="336" t="s">
        <v>134</v>
      </c>
      <c r="C22" s="353"/>
      <c r="D22" s="339" t="s">
        <v>161</v>
      </c>
      <c r="E22" s="338" t="s">
        <v>81</v>
      </c>
    </row>
    <row r="23" spans="1:5" ht="15" customHeight="1">
      <c r="A23" s="347" t="s">
        <v>98</v>
      </c>
      <c r="B23" s="336" t="s">
        <v>132</v>
      </c>
      <c r="C23" s="353"/>
      <c r="D23" s="339" t="s">
        <v>162</v>
      </c>
      <c r="E23" s="338" t="s">
        <v>81</v>
      </c>
    </row>
    <row r="24" spans="1:5" ht="15" customHeight="1">
      <c r="A24" s="347" t="s">
        <v>115</v>
      </c>
      <c r="B24" s="336" t="s">
        <v>135</v>
      </c>
      <c r="C24" s="353"/>
      <c r="D24" s="339" t="s">
        <v>163</v>
      </c>
      <c r="E24" s="338" t="s">
        <v>81</v>
      </c>
    </row>
    <row r="25" spans="1:5" ht="15" customHeight="1">
      <c r="A25" s="347" t="s">
        <v>99</v>
      </c>
      <c r="B25" s="336" t="s">
        <v>137</v>
      </c>
      <c r="C25" s="353"/>
      <c r="D25" s="339" t="s">
        <v>164</v>
      </c>
      <c r="E25" s="338" t="s">
        <v>81</v>
      </c>
    </row>
    <row r="26" spans="1:5" ht="15" customHeight="1">
      <c r="A26" s="347" t="s">
        <v>116</v>
      </c>
      <c r="B26" s="336" t="s">
        <v>136</v>
      </c>
      <c r="C26" s="353"/>
      <c r="D26" s="339" t="s">
        <v>165</v>
      </c>
      <c r="E26" s="338" t="s">
        <v>81</v>
      </c>
    </row>
    <row r="27" spans="1:5" ht="15" customHeight="1">
      <c r="A27" s="347" t="s">
        <v>100</v>
      </c>
      <c r="B27" s="336" t="s">
        <v>148</v>
      </c>
      <c r="C27" s="353"/>
      <c r="D27" s="339" t="s">
        <v>166</v>
      </c>
      <c r="E27" s="338" t="s">
        <v>81</v>
      </c>
    </row>
    <row r="28" spans="1:5" ht="15" customHeight="1">
      <c r="A28" s="347" t="s">
        <v>85</v>
      </c>
      <c r="B28" s="336" t="s">
        <v>138</v>
      </c>
      <c r="C28" s="353"/>
      <c r="D28" s="339" t="s">
        <v>167</v>
      </c>
      <c r="E28" s="338" t="s">
        <v>81</v>
      </c>
    </row>
    <row r="29" spans="1:5" ht="15" customHeight="1">
      <c r="A29" s="347" t="s">
        <v>86</v>
      </c>
      <c r="B29" s="336" t="s">
        <v>140</v>
      </c>
      <c r="C29" s="353"/>
      <c r="D29" s="339" t="s">
        <v>168</v>
      </c>
      <c r="E29" s="338" t="s">
        <v>81</v>
      </c>
    </row>
    <row r="30" spans="1:5" ht="15" customHeight="1">
      <c r="A30" s="347" t="s">
        <v>118</v>
      </c>
      <c r="B30" s="336" t="s">
        <v>170</v>
      </c>
      <c r="C30" s="353"/>
      <c r="D30" s="339" t="s">
        <v>169</v>
      </c>
      <c r="E30" s="338" t="s">
        <v>81</v>
      </c>
    </row>
    <row r="31" spans="1:5" ht="15" customHeight="1">
      <c r="A31" s="347" t="s">
        <v>117</v>
      </c>
      <c r="B31" s="336" t="s">
        <v>139</v>
      </c>
      <c r="C31" s="353"/>
      <c r="D31" s="339" t="s">
        <v>171</v>
      </c>
      <c r="E31" s="338" t="s">
        <v>81</v>
      </c>
    </row>
    <row r="32" spans="1:5" ht="15" customHeight="1">
      <c r="A32" s="347" t="s">
        <v>119</v>
      </c>
      <c r="B32" s="336" t="s">
        <v>141</v>
      </c>
      <c r="C32" s="353"/>
      <c r="D32" s="339" t="s">
        <v>172</v>
      </c>
      <c r="E32" s="338" t="s">
        <v>81</v>
      </c>
    </row>
    <row r="33" spans="1:5" ht="15" customHeight="1">
      <c r="A33" s="347" t="s">
        <v>87</v>
      </c>
      <c r="B33" s="336" t="s">
        <v>142</v>
      </c>
      <c r="C33" s="353"/>
      <c r="D33" s="339" t="s">
        <v>173</v>
      </c>
      <c r="E33" s="338" t="s">
        <v>81</v>
      </c>
    </row>
    <row r="34" spans="1:5" ht="15" customHeight="1">
      <c r="A34" s="347" t="s">
        <v>88</v>
      </c>
      <c r="B34" s="336" t="s">
        <v>143</v>
      </c>
      <c r="C34" s="353"/>
      <c r="D34" s="339" t="s">
        <v>174</v>
      </c>
      <c r="E34" s="338" t="s">
        <v>81</v>
      </c>
    </row>
    <row r="35" spans="1:5" ht="15" customHeight="1">
      <c r="A35" s="347" t="s">
        <v>89</v>
      </c>
      <c r="B35" s="336" t="s">
        <v>144</v>
      </c>
      <c r="C35" s="353"/>
      <c r="D35" s="339" t="s">
        <v>175</v>
      </c>
      <c r="E35" s="338" t="s">
        <v>81</v>
      </c>
    </row>
    <row r="36" spans="1:5" ht="15" customHeight="1">
      <c r="A36" s="347" t="s">
        <v>90</v>
      </c>
      <c r="B36" s="336" t="s">
        <v>145</v>
      </c>
      <c r="C36" s="353"/>
      <c r="D36" s="339" t="s">
        <v>176</v>
      </c>
      <c r="E36" s="338" t="s">
        <v>81</v>
      </c>
    </row>
    <row r="37" spans="1:5" ht="15" customHeight="1" thickBot="1">
      <c r="A37" s="348" t="s">
        <v>91</v>
      </c>
      <c r="B37" s="341" t="s">
        <v>146</v>
      </c>
      <c r="C37" s="354"/>
      <c r="D37" s="342" t="s">
        <v>177</v>
      </c>
      <c r="E37" s="343" t="s">
        <v>81</v>
      </c>
    </row>
    <row r="38" ht="15" customHeight="1" thickTop="1"/>
    <row r="39" ht="15" customHeight="1"/>
  </sheetData>
  <sheetProtection/>
  <mergeCells count="3">
    <mergeCell ref="A2:E2"/>
    <mergeCell ref="C10:C37"/>
    <mergeCell ref="C5:C9"/>
  </mergeCells>
  <hyperlinks>
    <hyperlink ref="B10" location="'POU-01'!A1" display="POU-01"/>
    <hyperlink ref="B11" location="'POU-02'!A1" display="POU-02"/>
    <hyperlink ref="B12" location="'POU-315'!A1" display="POU-315"/>
    <hyperlink ref="B13" location="'POU-317'!A1" display="POU-317"/>
    <hyperlink ref="B14" location="'POU-325'!A1" display="POU-325"/>
    <hyperlink ref="B15" location="'POU-327'!A1" display="POU-327"/>
    <hyperlink ref="B16" location="'POU-415'!A1" display="POU-415"/>
    <hyperlink ref="B17" location="'POU-417'!A1" display="POU-417"/>
    <hyperlink ref="B18" location="'POU-425'!A1" display="POU-425"/>
    <hyperlink ref="B19" location="'POU-427'!A1" display="POU-427"/>
    <hyperlink ref="B20" location="'POU-515'!A1" display="POU-515"/>
    <hyperlink ref="B21" location="'POU-517'!A1" display="POU-517"/>
    <hyperlink ref="B22" location="'POU-525'!A1" display="POU-525"/>
    <hyperlink ref="B23" location="'POU-527'!A1" display="POU-527"/>
    <hyperlink ref="B24" location="'POU-615'!A1" display="POU-615"/>
    <hyperlink ref="B25" location="'POU-617'!A1" display="POU-617"/>
    <hyperlink ref="B26" location="'POU-625'!A1" display="POU-625"/>
    <hyperlink ref="B27" location="'POU-627'!A1" display="POU-627"/>
    <hyperlink ref="B28" location="'POU-815'!A1" display="POU-815"/>
    <hyperlink ref="B29" location="'POU-817'!A1" display="POU-817"/>
    <hyperlink ref="B30" location="'POU-825'!A1" display="POU-825"/>
    <hyperlink ref="B31" location="'POU-827'!A1" display="POU-827"/>
    <hyperlink ref="B32" location="'POU-1017'!A1" display="POU-1017"/>
    <hyperlink ref="B33" location="'POU-T4'!A1" display="POU-T4"/>
    <hyperlink ref="B34" location="'POU-T6'!A1" display="POU-T6"/>
    <hyperlink ref="B35" location="'POU-T8'!A1" display="POU-T8"/>
    <hyperlink ref="B36" location="'POU-T10'!A1" display="POU-T10"/>
    <hyperlink ref="B37" location="'POU-T12'!A1" display="POU-T12"/>
    <hyperlink ref="B5" location="'arb-001'!A1" display="ARB-001"/>
    <hyperlink ref="B6" location="'arb-002'!A1" display="ARB-002"/>
    <hyperlink ref="B7" location="'arb-003'!A1" display="ARB-003"/>
    <hyperlink ref="B8" location="'arb-004'!A1" display="ARB-004"/>
    <hyperlink ref="B9" location="'arb-005'!A1" display="ARB-005"/>
  </hyperlinks>
  <printOptions horizontalCentered="1"/>
  <pageMargins left="0.3937007874015748" right="0.3937007874015748" top="1.1811023622047245" bottom="0.3937007874015748" header="0.11811023622047245" footer="0.5118110236220472"/>
  <pageSetup fitToHeight="3" horizontalDpi="300" verticalDpi="300" orientation="portrait" paperSize="9" scale="97" r:id="rId2"/>
  <headerFooter alignWithMargins="0">
    <oddHeader>&amp;L&amp;B&amp;C&amp;"Arial,Gras"&amp;12&amp;EDOCUMENTATION JUGE-ARBITRE</oddHeader>
    <oddFooter>&amp;L&amp;"Arial,Gras"F.F.T.T. / C.F.A. / I.F.E.F.
Formation Arbitrage&amp;C&amp;"Arial,Gras"&amp;A&amp;R&amp;"Arial,Gras"&amp;F
Mise à jour : 07-2013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A3" sqref="A3:AC3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C1" s="2" t="s">
        <v>178</v>
      </c>
    </row>
    <row r="2" spans="1:29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</row>
    <row r="3" spans="1:29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459" t="s">
        <v>11</v>
      </c>
      <c r="B10" s="459" t="s">
        <v>12</v>
      </c>
      <c r="C10" s="459" t="s">
        <v>13</v>
      </c>
      <c r="D10" s="459"/>
      <c r="E10" s="459"/>
      <c r="F10" s="469" t="s">
        <v>14</v>
      </c>
      <c r="G10" s="461" t="s">
        <v>15</v>
      </c>
      <c r="H10" s="462"/>
      <c r="I10" s="462"/>
      <c r="J10" s="462"/>
      <c r="K10" s="462"/>
      <c r="L10" s="462" t="s">
        <v>16</v>
      </c>
      <c r="M10" s="462"/>
      <c r="N10" s="462" t="s">
        <v>17</v>
      </c>
      <c r="O10" s="462"/>
      <c r="P10" s="462"/>
      <c r="Q10" s="462"/>
      <c r="R10" s="465"/>
      <c r="S10" s="467" t="s">
        <v>14</v>
      </c>
      <c r="T10" s="459" t="s">
        <v>18</v>
      </c>
      <c r="U10" s="459"/>
      <c r="V10" s="459"/>
      <c r="W10" s="459"/>
      <c r="X10" s="459"/>
      <c r="Y10" s="459"/>
      <c r="Z10" s="459"/>
      <c r="AA10" s="12" t="s">
        <v>19</v>
      </c>
      <c r="AB10" s="13"/>
      <c r="AC10" s="11"/>
    </row>
    <row r="11" spans="1:29" ht="12.75" customHeight="1">
      <c r="A11" s="459"/>
      <c r="B11" s="459"/>
      <c r="C11" s="459"/>
      <c r="D11" s="459"/>
      <c r="E11" s="459"/>
      <c r="F11" s="469"/>
      <c r="G11" s="463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6"/>
      <c r="S11" s="46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460" t="s">
        <v>23</v>
      </c>
      <c r="M12" s="460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2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1</v>
      </c>
      <c r="D14" s="31" t="s">
        <v>23</v>
      </c>
      <c r="E14" s="30">
        <v>2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454" t="s">
        <v>24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5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456" t="s">
        <v>27</v>
      </c>
      <c r="C17" s="457"/>
      <c r="D17" s="457"/>
      <c r="E17" s="457"/>
      <c r="F17" s="457"/>
      <c r="G17" s="457"/>
      <c r="H17" s="457"/>
      <c r="I17" s="457"/>
      <c r="J17" s="458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178</v>
      </c>
    </row>
    <row r="24" spans="1:29" ht="21.75" customHeight="1">
      <c r="A24" s="468" t="s">
        <v>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</row>
    <row r="25" spans="1:29" ht="21.75" customHeight="1">
      <c r="A25" s="468" t="s">
        <v>1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459" t="s">
        <v>11</v>
      </c>
      <c r="B32" s="459" t="s">
        <v>12</v>
      </c>
      <c r="C32" s="459" t="s">
        <v>13</v>
      </c>
      <c r="D32" s="459"/>
      <c r="E32" s="459"/>
      <c r="F32" s="469" t="s">
        <v>14</v>
      </c>
      <c r="G32" s="461" t="s">
        <v>15</v>
      </c>
      <c r="H32" s="462"/>
      <c r="I32" s="462"/>
      <c r="J32" s="462"/>
      <c r="K32" s="462"/>
      <c r="L32" s="462" t="s">
        <v>16</v>
      </c>
      <c r="M32" s="462"/>
      <c r="N32" s="462" t="s">
        <v>17</v>
      </c>
      <c r="O32" s="462"/>
      <c r="P32" s="462"/>
      <c r="Q32" s="462"/>
      <c r="R32" s="465"/>
      <c r="S32" s="467" t="s">
        <v>14</v>
      </c>
      <c r="T32" s="459" t="s">
        <v>18</v>
      </c>
      <c r="U32" s="459"/>
      <c r="V32" s="459"/>
      <c r="W32" s="459"/>
      <c r="X32" s="459"/>
      <c r="Y32" s="459"/>
      <c r="Z32" s="459"/>
      <c r="AA32" s="12" t="s">
        <v>19</v>
      </c>
      <c r="AB32" s="13"/>
      <c r="AC32" s="11"/>
    </row>
    <row r="33" spans="1:29" ht="12.75" customHeight="1">
      <c r="A33" s="459"/>
      <c r="B33" s="459"/>
      <c r="C33" s="459"/>
      <c r="D33" s="459"/>
      <c r="E33" s="459"/>
      <c r="F33" s="469"/>
      <c r="G33" s="463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6"/>
      <c r="S33" s="46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2</v>
      </c>
      <c r="D35" s="31" t="s">
        <v>23</v>
      </c>
      <c r="E35" s="30">
        <v>3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1</v>
      </c>
      <c r="D36" s="31" t="s">
        <v>23</v>
      </c>
      <c r="E36" s="30">
        <v>2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454" t="s">
        <v>24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5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456" t="s">
        <v>27</v>
      </c>
      <c r="C39" s="457"/>
      <c r="D39" s="457"/>
      <c r="E39" s="457"/>
      <c r="F39" s="457"/>
      <c r="G39" s="457"/>
      <c r="H39" s="457"/>
      <c r="I39" s="457"/>
      <c r="J39" s="458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178</v>
      </c>
    </row>
    <row r="46" spans="1:29" ht="21.75" customHeight="1">
      <c r="A46" s="468" t="s">
        <v>0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</row>
    <row r="47" spans="1:29" ht="21.75" customHeight="1">
      <c r="A47" s="468" t="s">
        <v>1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459" t="s">
        <v>11</v>
      </c>
      <c r="B54" s="459" t="s">
        <v>12</v>
      </c>
      <c r="C54" s="459" t="s">
        <v>13</v>
      </c>
      <c r="D54" s="459"/>
      <c r="E54" s="459"/>
      <c r="F54" s="469" t="s">
        <v>14</v>
      </c>
      <c r="G54" s="461" t="s">
        <v>15</v>
      </c>
      <c r="H54" s="462"/>
      <c r="I54" s="462"/>
      <c r="J54" s="462"/>
      <c r="K54" s="462"/>
      <c r="L54" s="462" t="s">
        <v>16</v>
      </c>
      <c r="M54" s="462"/>
      <c r="N54" s="462" t="s">
        <v>17</v>
      </c>
      <c r="O54" s="462"/>
      <c r="P54" s="462"/>
      <c r="Q54" s="462"/>
      <c r="R54" s="465"/>
      <c r="S54" s="467" t="s">
        <v>14</v>
      </c>
      <c r="T54" s="459" t="s">
        <v>18</v>
      </c>
      <c r="U54" s="459"/>
      <c r="V54" s="459"/>
      <c r="W54" s="459"/>
      <c r="X54" s="459"/>
      <c r="Y54" s="459"/>
      <c r="Z54" s="459"/>
      <c r="AA54" s="12" t="s">
        <v>19</v>
      </c>
      <c r="AB54" s="13"/>
      <c r="AC54" s="11"/>
    </row>
    <row r="55" spans="1:29" ht="12.75" customHeight="1">
      <c r="A55" s="459"/>
      <c r="B55" s="459"/>
      <c r="C55" s="459"/>
      <c r="D55" s="459"/>
      <c r="E55" s="459"/>
      <c r="F55" s="469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6"/>
      <c r="S55" s="46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460" t="s">
        <v>23</v>
      </c>
      <c r="M56" s="460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460" t="s">
        <v>23</v>
      </c>
      <c r="M57" s="460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1</v>
      </c>
      <c r="D58" s="31" t="s">
        <v>23</v>
      </c>
      <c r="E58" s="30">
        <v>2</v>
      </c>
      <c r="F58" s="32"/>
      <c r="G58" s="33"/>
      <c r="H58" s="16"/>
      <c r="I58" s="16"/>
      <c r="J58" s="16"/>
      <c r="K58" s="16"/>
      <c r="L58" s="460" t="s">
        <v>23</v>
      </c>
      <c r="M58" s="460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454" t="s">
        <v>24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5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456" t="s">
        <v>27</v>
      </c>
      <c r="C61" s="457"/>
      <c r="D61" s="457"/>
      <c r="E61" s="457"/>
      <c r="F61" s="457"/>
      <c r="G61" s="457"/>
      <c r="H61" s="457"/>
      <c r="I61" s="457"/>
      <c r="J61" s="458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A3" sqref="A3:AC3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C1" s="2" t="s">
        <v>36</v>
      </c>
    </row>
    <row r="2" spans="1:29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</row>
    <row r="3" spans="1:29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459" t="s">
        <v>11</v>
      </c>
      <c r="B10" s="459" t="s">
        <v>12</v>
      </c>
      <c r="C10" s="459" t="s">
        <v>13</v>
      </c>
      <c r="D10" s="459"/>
      <c r="E10" s="459"/>
      <c r="F10" s="469" t="s">
        <v>14</v>
      </c>
      <c r="G10" s="461" t="s">
        <v>15</v>
      </c>
      <c r="H10" s="462"/>
      <c r="I10" s="462"/>
      <c r="J10" s="462"/>
      <c r="K10" s="462"/>
      <c r="L10" s="462" t="s">
        <v>16</v>
      </c>
      <c r="M10" s="462"/>
      <c r="N10" s="462" t="s">
        <v>17</v>
      </c>
      <c r="O10" s="462"/>
      <c r="P10" s="462"/>
      <c r="Q10" s="462"/>
      <c r="R10" s="465"/>
      <c r="S10" s="467" t="s">
        <v>14</v>
      </c>
      <c r="T10" s="459" t="s">
        <v>18</v>
      </c>
      <c r="U10" s="459"/>
      <c r="V10" s="459"/>
      <c r="W10" s="459"/>
      <c r="X10" s="459"/>
      <c r="Y10" s="459"/>
      <c r="Z10" s="459"/>
      <c r="AA10" s="12" t="s">
        <v>19</v>
      </c>
      <c r="AB10" s="13"/>
      <c r="AC10" s="11"/>
    </row>
    <row r="11" spans="1:29" ht="12.75" customHeight="1">
      <c r="A11" s="459"/>
      <c r="B11" s="459"/>
      <c r="C11" s="459"/>
      <c r="D11" s="459"/>
      <c r="E11" s="459"/>
      <c r="F11" s="469"/>
      <c r="G11" s="463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6"/>
      <c r="S11" s="46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460" t="s">
        <v>23</v>
      </c>
      <c r="M12" s="460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1</v>
      </c>
      <c r="D13" s="31" t="s">
        <v>23</v>
      </c>
      <c r="E13" s="30">
        <v>2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454" t="s">
        <v>24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5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456" t="s">
        <v>27</v>
      </c>
      <c r="C17" s="457"/>
      <c r="D17" s="457"/>
      <c r="E17" s="457"/>
      <c r="F17" s="457"/>
      <c r="G17" s="457"/>
      <c r="H17" s="457"/>
      <c r="I17" s="457"/>
      <c r="J17" s="458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35</v>
      </c>
    </row>
    <row r="24" spans="1:29" ht="21.75" customHeight="1">
      <c r="A24" s="468" t="s">
        <v>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</row>
    <row r="25" spans="1:29" ht="21.75" customHeight="1">
      <c r="A25" s="468" t="s">
        <v>1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459" t="s">
        <v>11</v>
      </c>
      <c r="B32" s="459" t="s">
        <v>12</v>
      </c>
      <c r="C32" s="459" t="s">
        <v>13</v>
      </c>
      <c r="D32" s="459"/>
      <c r="E32" s="459"/>
      <c r="F32" s="469" t="s">
        <v>14</v>
      </c>
      <c r="G32" s="461" t="s">
        <v>15</v>
      </c>
      <c r="H32" s="462"/>
      <c r="I32" s="462"/>
      <c r="J32" s="462"/>
      <c r="K32" s="462"/>
      <c r="L32" s="462" t="s">
        <v>16</v>
      </c>
      <c r="M32" s="462"/>
      <c r="N32" s="462" t="s">
        <v>17</v>
      </c>
      <c r="O32" s="462"/>
      <c r="P32" s="462"/>
      <c r="Q32" s="462"/>
      <c r="R32" s="465"/>
      <c r="S32" s="467" t="s">
        <v>14</v>
      </c>
      <c r="T32" s="459" t="s">
        <v>18</v>
      </c>
      <c r="U32" s="459"/>
      <c r="V32" s="459"/>
      <c r="W32" s="459"/>
      <c r="X32" s="459"/>
      <c r="Y32" s="459"/>
      <c r="Z32" s="459"/>
      <c r="AA32" s="12" t="s">
        <v>19</v>
      </c>
      <c r="AB32" s="13"/>
      <c r="AC32" s="11"/>
    </row>
    <row r="33" spans="1:29" ht="12.75" customHeight="1">
      <c r="A33" s="459"/>
      <c r="B33" s="459"/>
      <c r="C33" s="459"/>
      <c r="D33" s="459"/>
      <c r="E33" s="459"/>
      <c r="F33" s="469"/>
      <c r="G33" s="463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6"/>
      <c r="S33" s="46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1</v>
      </c>
      <c r="D35" s="31" t="s">
        <v>23</v>
      </c>
      <c r="E35" s="30">
        <v>2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2</v>
      </c>
      <c r="D36" s="31" t="s">
        <v>23</v>
      </c>
      <c r="E36" s="30">
        <v>3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454" t="s">
        <v>24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5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456" t="s">
        <v>27</v>
      </c>
      <c r="C39" s="457"/>
      <c r="D39" s="457"/>
      <c r="E39" s="457"/>
      <c r="F39" s="457"/>
      <c r="G39" s="457"/>
      <c r="H39" s="457"/>
      <c r="I39" s="457"/>
      <c r="J39" s="458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35</v>
      </c>
    </row>
    <row r="46" spans="1:29" ht="21.75" customHeight="1">
      <c r="A46" s="468" t="s">
        <v>0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</row>
    <row r="47" spans="1:29" ht="21.75" customHeight="1">
      <c r="A47" s="468" t="s">
        <v>1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459" t="s">
        <v>11</v>
      </c>
      <c r="B54" s="459" t="s">
        <v>12</v>
      </c>
      <c r="C54" s="459" t="s">
        <v>13</v>
      </c>
      <c r="D54" s="459"/>
      <c r="E54" s="459"/>
      <c r="F54" s="469" t="s">
        <v>14</v>
      </c>
      <c r="G54" s="461" t="s">
        <v>15</v>
      </c>
      <c r="H54" s="462"/>
      <c r="I54" s="462"/>
      <c r="J54" s="462"/>
      <c r="K54" s="462"/>
      <c r="L54" s="462" t="s">
        <v>16</v>
      </c>
      <c r="M54" s="462"/>
      <c r="N54" s="462" t="s">
        <v>17</v>
      </c>
      <c r="O54" s="462"/>
      <c r="P54" s="462"/>
      <c r="Q54" s="462"/>
      <c r="R54" s="465"/>
      <c r="S54" s="467" t="s">
        <v>14</v>
      </c>
      <c r="T54" s="459" t="s">
        <v>18</v>
      </c>
      <c r="U54" s="459"/>
      <c r="V54" s="459"/>
      <c r="W54" s="459"/>
      <c r="X54" s="459"/>
      <c r="Y54" s="459"/>
      <c r="Z54" s="459"/>
      <c r="AA54" s="12" t="s">
        <v>19</v>
      </c>
      <c r="AB54" s="13"/>
      <c r="AC54" s="11"/>
    </row>
    <row r="55" spans="1:29" ht="12.75" customHeight="1">
      <c r="A55" s="459"/>
      <c r="B55" s="459"/>
      <c r="C55" s="459"/>
      <c r="D55" s="459"/>
      <c r="E55" s="459"/>
      <c r="F55" s="469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6"/>
      <c r="S55" s="46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460" t="s">
        <v>23</v>
      </c>
      <c r="M56" s="460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1</v>
      </c>
      <c r="D57" s="31" t="s">
        <v>23</v>
      </c>
      <c r="E57" s="30">
        <v>2</v>
      </c>
      <c r="F57" s="32"/>
      <c r="G57" s="33"/>
      <c r="H57" s="16"/>
      <c r="I57" s="16"/>
      <c r="J57" s="16"/>
      <c r="K57" s="16"/>
      <c r="L57" s="460" t="s">
        <v>23</v>
      </c>
      <c r="M57" s="460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2</v>
      </c>
      <c r="D58" s="31" t="s">
        <v>23</v>
      </c>
      <c r="E58" s="30">
        <v>3</v>
      </c>
      <c r="F58" s="32"/>
      <c r="G58" s="33"/>
      <c r="H58" s="16"/>
      <c r="I58" s="16"/>
      <c r="J58" s="16"/>
      <c r="K58" s="16"/>
      <c r="L58" s="460" t="s">
        <v>23</v>
      </c>
      <c r="M58" s="460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454" t="s">
        <v>24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5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456" t="s">
        <v>27</v>
      </c>
      <c r="C61" s="457"/>
      <c r="D61" s="457"/>
      <c r="E61" s="457"/>
      <c r="F61" s="457"/>
      <c r="G61" s="457"/>
      <c r="H61" s="457"/>
      <c r="I61" s="457"/>
      <c r="J61" s="458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A2" sqref="A2:AC2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C1" s="2" t="s">
        <v>35</v>
      </c>
    </row>
    <row r="2" spans="1:29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</row>
    <row r="3" spans="1:29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459" t="s">
        <v>11</v>
      </c>
      <c r="B10" s="459" t="s">
        <v>12</v>
      </c>
      <c r="C10" s="459" t="s">
        <v>13</v>
      </c>
      <c r="D10" s="459"/>
      <c r="E10" s="459"/>
      <c r="F10" s="469" t="s">
        <v>14</v>
      </c>
      <c r="G10" s="461" t="s">
        <v>15</v>
      </c>
      <c r="H10" s="462"/>
      <c r="I10" s="462"/>
      <c r="J10" s="462"/>
      <c r="K10" s="462"/>
      <c r="L10" s="462" t="s">
        <v>16</v>
      </c>
      <c r="M10" s="462"/>
      <c r="N10" s="462" t="s">
        <v>17</v>
      </c>
      <c r="O10" s="462"/>
      <c r="P10" s="462"/>
      <c r="Q10" s="462"/>
      <c r="R10" s="465"/>
      <c r="S10" s="467" t="s">
        <v>14</v>
      </c>
      <c r="T10" s="459" t="s">
        <v>18</v>
      </c>
      <c r="U10" s="459"/>
      <c r="V10" s="459"/>
      <c r="W10" s="459"/>
      <c r="X10" s="459"/>
      <c r="Y10" s="459"/>
      <c r="Z10" s="459"/>
      <c r="AA10" s="12" t="s">
        <v>19</v>
      </c>
      <c r="AB10" s="13"/>
      <c r="AC10" s="11"/>
    </row>
    <row r="11" spans="1:29" ht="12.75" customHeight="1">
      <c r="A11" s="459"/>
      <c r="B11" s="459"/>
      <c r="C11" s="459"/>
      <c r="D11" s="459"/>
      <c r="E11" s="459"/>
      <c r="F11" s="469"/>
      <c r="G11" s="463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6"/>
      <c r="S11" s="46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460" t="s">
        <v>23</v>
      </c>
      <c r="M12" s="460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1</v>
      </c>
      <c r="D13" s="31" t="s">
        <v>23</v>
      </c>
      <c r="E13" s="30">
        <v>2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454" t="s">
        <v>24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5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456" t="s">
        <v>27</v>
      </c>
      <c r="C17" s="457"/>
      <c r="D17" s="457"/>
      <c r="E17" s="457"/>
      <c r="F17" s="457"/>
      <c r="G17" s="457"/>
      <c r="H17" s="457"/>
      <c r="I17" s="457"/>
      <c r="J17" s="458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35</v>
      </c>
    </row>
    <row r="24" spans="1:29" ht="21.75" customHeight="1">
      <c r="A24" s="468" t="s">
        <v>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</row>
    <row r="25" spans="1:29" ht="21.75" customHeight="1">
      <c r="A25" s="468" t="s">
        <v>1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459" t="s">
        <v>11</v>
      </c>
      <c r="B32" s="459" t="s">
        <v>12</v>
      </c>
      <c r="C32" s="459" t="s">
        <v>13</v>
      </c>
      <c r="D32" s="459"/>
      <c r="E32" s="459"/>
      <c r="F32" s="469" t="s">
        <v>14</v>
      </c>
      <c r="G32" s="461" t="s">
        <v>15</v>
      </c>
      <c r="H32" s="462"/>
      <c r="I32" s="462"/>
      <c r="J32" s="462"/>
      <c r="K32" s="462"/>
      <c r="L32" s="462" t="s">
        <v>16</v>
      </c>
      <c r="M32" s="462"/>
      <c r="N32" s="462" t="s">
        <v>17</v>
      </c>
      <c r="O32" s="462"/>
      <c r="P32" s="462"/>
      <c r="Q32" s="462"/>
      <c r="R32" s="465"/>
      <c r="S32" s="467" t="s">
        <v>14</v>
      </c>
      <c r="T32" s="459" t="s">
        <v>18</v>
      </c>
      <c r="U32" s="459"/>
      <c r="V32" s="459"/>
      <c r="W32" s="459"/>
      <c r="X32" s="459"/>
      <c r="Y32" s="459"/>
      <c r="Z32" s="459"/>
      <c r="AA32" s="12" t="s">
        <v>19</v>
      </c>
      <c r="AB32" s="13"/>
      <c r="AC32" s="11"/>
    </row>
    <row r="33" spans="1:29" ht="12.75" customHeight="1">
      <c r="A33" s="459"/>
      <c r="B33" s="459"/>
      <c r="C33" s="459"/>
      <c r="D33" s="459"/>
      <c r="E33" s="459"/>
      <c r="F33" s="469"/>
      <c r="G33" s="463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6"/>
      <c r="S33" s="46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1</v>
      </c>
      <c r="D35" s="31" t="s">
        <v>23</v>
      </c>
      <c r="E35" s="30">
        <v>2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2</v>
      </c>
      <c r="D36" s="31" t="s">
        <v>23</v>
      </c>
      <c r="E36" s="30">
        <v>3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454" t="s">
        <v>24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5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456" t="s">
        <v>27</v>
      </c>
      <c r="C39" s="457"/>
      <c r="D39" s="457"/>
      <c r="E39" s="457"/>
      <c r="F39" s="457"/>
      <c r="G39" s="457"/>
      <c r="H39" s="457"/>
      <c r="I39" s="457"/>
      <c r="J39" s="458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35</v>
      </c>
    </row>
    <row r="46" spans="1:29" ht="21.75" customHeight="1">
      <c r="A46" s="468" t="s">
        <v>0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</row>
    <row r="47" spans="1:29" ht="21.75" customHeight="1">
      <c r="A47" s="468" t="s">
        <v>1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459" t="s">
        <v>11</v>
      </c>
      <c r="B54" s="459" t="s">
        <v>12</v>
      </c>
      <c r="C54" s="459" t="s">
        <v>13</v>
      </c>
      <c r="D54" s="459"/>
      <c r="E54" s="459"/>
      <c r="F54" s="469" t="s">
        <v>14</v>
      </c>
      <c r="G54" s="461" t="s">
        <v>15</v>
      </c>
      <c r="H54" s="462"/>
      <c r="I54" s="462"/>
      <c r="J54" s="462"/>
      <c r="K54" s="462"/>
      <c r="L54" s="462" t="s">
        <v>16</v>
      </c>
      <c r="M54" s="462"/>
      <c r="N54" s="462" t="s">
        <v>17</v>
      </c>
      <c r="O54" s="462"/>
      <c r="P54" s="462"/>
      <c r="Q54" s="462"/>
      <c r="R54" s="465"/>
      <c r="S54" s="467" t="s">
        <v>14</v>
      </c>
      <c r="T54" s="459" t="s">
        <v>18</v>
      </c>
      <c r="U54" s="459"/>
      <c r="V54" s="459"/>
      <c r="W54" s="459"/>
      <c r="X54" s="459"/>
      <c r="Y54" s="459"/>
      <c r="Z54" s="459"/>
      <c r="AA54" s="12" t="s">
        <v>19</v>
      </c>
      <c r="AB54" s="13"/>
      <c r="AC54" s="11"/>
    </row>
    <row r="55" spans="1:29" ht="12.75" customHeight="1">
      <c r="A55" s="459"/>
      <c r="B55" s="459"/>
      <c r="C55" s="459"/>
      <c r="D55" s="459"/>
      <c r="E55" s="459"/>
      <c r="F55" s="469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6"/>
      <c r="S55" s="46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460" t="s">
        <v>23</v>
      </c>
      <c r="M56" s="460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1</v>
      </c>
      <c r="D57" s="31" t="s">
        <v>23</v>
      </c>
      <c r="E57" s="30">
        <v>2</v>
      </c>
      <c r="F57" s="32"/>
      <c r="G57" s="33"/>
      <c r="H57" s="16"/>
      <c r="I57" s="16"/>
      <c r="J57" s="16"/>
      <c r="K57" s="16"/>
      <c r="L57" s="460" t="s">
        <v>23</v>
      </c>
      <c r="M57" s="460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2</v>
      </c>
      <c r="D58" s="31" t="s">
        <v>23</v>
      </c>
      <c r="E58" s="30">
        <v>3</v>
      </c>
      <c r="F58" s="32"/>
      <c r="G58" s="33"/>
      <c r="H58" s="16"/>
      <c r="I58" s="16"/>
      <c r="J58" s="16"/>
      <c r="K58" s="16"/>
      <c r="L58" s="460" t="s">
        <v>23</v>
      </c>
      <c r="M58" s="460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454" t="s">
        <v>24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5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456" t="s">
        <v>27</v>
      </c>
      <c r="C61" s="457"/>
      <c r="D61" s="457"/>
      <c r="E61" s="457"/>
      <c r="F61" s="457"/>
      <c r="G61" s="457"/>
      <c r="H61" s="457"/>
      <c r="I61" s="457"/>
      <c r="J61" s="458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zoomScalePageLayoutView="0" workbookViewId="0" topLeftCell="A1">
      <selection activeCell="AG13" sqref="AG13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D1" s="2" t="s">
        <v>102</v>
      </c>
    </row>
    <row r="2" spans="1:30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0"/>
      <c r="V9" s="16"/>
      <c r="W9" s="25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459" t="s">
        <v>11</v>
      </c>
      <c r="B11" s="459" t="s">
        <v>12</v>
      </c>
      <c r="C11" s="459" t="s">
        <v>13</v>
      </c>
      <c r="D11" s="459"/>
      <c r="E11" s="459"/>
      <c r="F11" s="469" t="s">
        <v>14</v>
      </c>
      <c r="G11" s="461" t="s">
        <v>15</v>
      </c>
      <c r="H11" s="462"/>
      <c r="I11" s="462"/>
      <c r="J11" s="462"/>
      <c r="K11" s="462"/>
      <c r="L11" s="462" t="s">
        <v>16</v>
      </c>
      <c r="M11" s="462"/>
      <c r="N11" s="462" t="s">
        <v>17</v>
      </c>
      <c r="O11" s="462"/>
      <c r="P11" s="462"/>
      <c r="Q11" s="462"/>
      <c r="R11" s="465"/>
      <c r="S11" s="467" t="s">
        <v>14</v>
      </c>
      <c r="T11" s="117" t="s">
        <v>18</v>
      </c>
      <c r="U11" s="117"/>
      <c r="V11" s="117"/>
      <c r="W11" s="117"/>
      <c r="X11" s="117"/>
      <c r="Y11" s="117"/>
      <c r="Z11" s="117"/>
      <c r="AA11" s="12" t="s">
        <v>19</v>
      </c>
      <c r="AB11" s="13"/>
      <c r="AC11" s="13"/>
      <c r="AD11" s="11"/>
    </row>
    <row r="12" spans="1:30" ht="12.75" customHeight="1">
      <c r="A12" s="459"/>
      <c r="B12" s="459"/>
      <c r="C12" s="459"/>
      <c r="D12" s="459"/>
      <c r="E12" s="459"/>
      <c r="F12" s="469"/>
      <c r="G12" s="463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6"/>
      <c r="S12" s="46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4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3</v>
      </c>
      <c r="F15" s="32"/>
      <c r="G15" s="33"/>
      <c r="H15" s="16"/>
      <c r="I15" s="16"/>
      <c r="J15" s="16"/>
      <c r="K15" s="16"/>
      <c r="L15" s="460" t="s">
        <v>23</v>
      </c>
      <c r="M15" s="460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2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460" t="s">
        <v>23</v>
      </c>
      <c r="M16" s="460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2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3</v>
      </c>
      <c r="D18" s="31" t="s">
        <v>23</v>
      </c>
      <c r="E18" s="30">
        <v>4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454" t="s">
        <v>24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/>
      <c r="T19" s="12" t="s">
        <v>25</v>
      </c>
      <c r="U19" s="13"/>
      <c r="V19" s="13"/>
      <c r="W19" s="13"/>
      <c r="X19" s="13"/>
      <c r="Y19" s="13"/>
      <c r="Z19" s="11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1"/>
      <c r="AA20" s="32"/>
      <c r="AB20" s="32"/>
      <c r="AC20" s="32"/>
      <c r="AD20" s="32"/>
    </row>
    <row r="21" spans="2:17" ht="21.75" customHeight="1">
      <c r="B21" s="456" t="s">
        <v>27</v>
      </c>
      <c r="C21" s="457"/>
      <c r="D21" s="457"/>
      <c r="E21" s="457"/>
      <c r="F21" s="457"/>
      <c r="G21" s="457"/>
      <c r="H21" s="457"/>
      <c r="I21" s="457"/>
      <c r="J21" s="458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12.75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 t="s">
        <v>34</v>
      </c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/>
      <c r="AD27" s="38" t="s">
        <v>34</v>
      </c>
    </row>
    <row r="28" ht="12.75">
      <c r="AD28" s="2" t="str">
        <f>AD1</f>
        <v>Type : 4 joueurs avec 1 ou 3 qualifiés</v>
      </c>
    </row>
    <row r="29" spans="1:30" ht="21.75" customHeight="1">
      <c r="A29" s="468" t="s">
        <v>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</row>
    <row r="30" spans="1:30" ht="21.75" customHeight="1">
      <c r="A30" s="468" t="s">
        <v>1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12" t="s">
        <v>10</v>
      </c>
      <c r="V32" s="13"/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0"/>
      <c r="V33" s="16"/>
      <c r="W33" s="25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0"/>
      <c r="V34" s="16"/>
      <c r="W34" s="25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0"/>
      <c r="V35" s="16"/>
      <c r="W35" s="25"/>
      <c r="X35" s="25"/>
      <c r="Y35" s="25"/>
      <c r="Z35" s="25"/>
      <c r="AA35" s="25"/>
      <c r="AB35" s="25"/>
      <c r="AC35" s="25"/>
      <c r="AD35" s="21"/>
    </row>
    <row r="36" spans="1:30" ht="21.75" customHeight="1">
      <c r="A36" s="26">
        <v>4</v>
      </c>
      <c r="B36" s="15"/>
      <c r="C36" s="16"/>
      <c r="D36" s="16"/>
      <c r="E36" s="16"/>
      <c r="F36" s="16"/>
      <c r="G36" s="16"/>
      <c r="H36" s="17"/>
      <c r="I36" s="27"/>
      <c r="J36" s="19"/>
      <c r="K36" s="20"/>
      <c r="L36" s="21"/>
      <c r="M36" s="22"/>
      <c r="N36" s="17"/>
      <c r="O36" s="20"/>
      <c r="P36" s="21"/>
      <c r="Q36" s="20"/>
      <c r="R36" s="21"/>
      <c r="S36" s="20"/>
      <c r="T36" s="25"/>
      <c r="U36" s="20"/>
      <c r="V36" s="16"/>
      <c r="W36" s="25"/>
      <c r="X36" s="25"/>
      <c r="Y36" s="25"/>
      <c r="Z36" s="25"/>
      <c r="AA36" s="25"/>
      <c r="AB36" s="25"/>
      <c r="AC36" s="25"/>
      <c r="AD36" s="21"/>
    </row>
    <row r="37" spans="4:5" ht="12.75">
      <c r="D37" s="3"/>
      <c r="E37" s="3"/>
    </row>
    <row r="38" spans="1:30" ht="12.75" customHeight="1">
      <c r="A38" s="459" t="s">
        <v>11</v>
      </c>
      <c r="B38" s="459" t="s">
        <v>12</v>
      </c>
      <c r="C38" s="459" t="s">
        <v>13</v>
      </c>
      <c r="D38" s="459"/>
      <c r="E38" s="459"/>
      <c r="F38" s="469" t="s">
        <v>14</v>
      </c>
      <c r="G38" s="461" t="s">
        <v>15</v>
      </c>
      <c r="H38" s="462"/>
      <c r="I38" s="462"/>
      <c r="J38" s="462"/>
      <c r="K38" s="462"/>
      <c r="L38" s="462" t="s">
        <v>16</v>
      </c>
      <c r="M38" s="462"/>
      <c r="N38" s="462" t="s">
        <v>17</v>
      </c>
      <c r="O38" s="462"/>
      <c r="P38" s="462"/>
      <c r="Q38" s="462"/>
      <c r="R38" s="465"/>
      <c r="S38" s="467" t="s">
        <v>14</v>
      </c>
      <c r="T38" s="117" t="s">
        <v>18</v>
      </c>
      <c r="U38" s="117"/>
      <c r="V38" s="117"/>
      <c r="W38" s="117"/>
      <c r="X38" s="117"/>
      <c r="Y38" s="28"/>
      <c r="Z38" s="28"/>
      <c r="AA38" s="12" t="s">
        <v>19</v>
      </c>
      <c r="AB38" s="13"/>
      <c r="AC38" s="13"/>
      <c r="AD38" s="11"/>
    </row>
    <row r="39" spans="1:30" ht="12.75" customHeight="1">
      <c r="A39" s="459"/>
      <c r="B39" s="459"/>
      <c r="C39" s="459"/>
      <c r="D39" s="459"/>
      <c r="E39" s="459"/>
      <c r="F39" s="469"/>
      <c r="G39" s="463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6"/>
      <c r="S39" s="467"/>
      <c r="T39" s="28">
        <v>1</v>
      </c>
      <c r="U39" s="28">
        <v>2</v>
      </c>
      <c r="V39" s="28">
        <v>3</v>
      </c>
      <c r="W39" s="28">
        <v>4</v>
      </c>
      <c r="X39" s="28">
        <v>5</v>
      </c>
      <c r="Y39" s="28">
        <v>6</v>
      </c>
      <c r="Z39" s="28">
        <v>7</v>
      </c>
      <c r="AA39" s="28" t="s">
        <v>20</v>
      </c>
      <c r="AB39" s="28" t="s">
        <v>21</v>
      </c>
      <c r="AC39" s="28" t="s">
        <v>22</v>
      </c>
      <c r="AD39" s="28" t="s">
        <v>38</v>
      </c>
    </row>
    <row r="40" spans="1:30" ht="21.75" customHeight="1">
      <c r="A40" s="26"/>
      <c r="B40" s="30"/>
      <c r="C40" s="14">
        <v>1</v>
      </c>
      <c r="D40" s="31" t="s">
        <v>23</v>
      </c>
      <c r="E40" s="30">
        <v>4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2</v>
      </c>
      <c r="D41" s="31" t="s">
        <v>23</v>
      </c>
      <c r="E41" s="30">
        <v>3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1</v>
      </c>
      <c r="D42" s="31" t="s">
        <v>23</v>
      </c>
      <c r="E42" s="30">
        <v>3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2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1</v>
      </c>
      <c r="D44" s="31" t="s">
        <v>23</v>
      </c>
      <c r="E44" s="30">
        <v>2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26"/>
      <c r="B45" s="30"/>
      <c r="C45" s="14">
        <v>3</v>
      </c>
      <c r="D45" s="31" t="s">
        <v>23</v>
      </c>
      <c r="E45" s="30">
        <v>4</v>
      </c>
      <c r="F45" s="32"/>
      <c r="G45" s="33"/>
      <c r="H45" s="16"/>
      <c r="I45" s="16"/>
      <c r="J45" s="16"/>
      <c r="K45" s="16"/>
      <c r="L45" s="460" t="s">
        <v>23</v>
      </c>
      <c r="M45" s="460"/>
      <c r="N45" s="16"/>
      <c r="O45" s="16"/>
      <c r="P45" s="16"/>
      <c r="Q45" s="16"/>
      <c r="R45" s="17"/>
      <c r="S45" s="32"/>
      <c r="T45" s="32"/>
      <c r="U45" s="32"/>
      <c r="V45" s="32"/>
      <c r="W45" s="32"/>
      <c r="X45" s="32"/>
      <c r="Y45" s="32"/>
      <c r="Z45" s="32"/>
      <c r="AA45" s="34"/>
      <c r="AB45" s="34"/>
      <c r="AC45" s="34"/>
      <c r="AD45" s="34"/>
    </row>
    <row r="46" spans="1:30" ht="21.75" customHeight="1">
      <c r="A46" s="454" t="s">
        <v>24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5"/>
      <c r="T46" s="12" t="s">
        <v>25</v>
      </c>
      <c r="U46" s="13"/>
      <c r="V46" s="13"/>
      <c r="W46" s="13"/>
      <c r="X46" s="13"/>
      <c r="Y46" s="13"/>
      <c r="Z46" s="11"/>
      <c r="AA46" s="32"/>
      <c r="AB46" s="32"/>
      <c r="AC46" s="32"/>
      <c r="AD46" s="32"/>
    </row>
    <row r="47" spans="20:30" ht="21.75" customHeight="1">
      <c r="T47" s="20" t="s">
        <v>26</v>
      </c>
      <c r="U47" s="25"/>
      <c r="V47" s="25"/>
      <c r="W47" s="25"/>
      <c r="X47" s="25"/>
      <c r="Y47" s="25"/>
      <c r="Z47" s="21"/>
      <c r="AA47" s="32"/>
      <c r="AB47" s="32"/>
      <c r="AC47" s="32"/>
      <c r="AD47" s="32"/>
    </row>
    <row r="48" spans="2:17" ht="21.75" customHeight="1">
      <c r="B48" s="456" t="s">
        <v>27</v>
      </c>
      <c r="C48" s="457"/>
      <c r="D48" s="457"/>
      <c r="E48" s="457"/>
      <c r="F48" s="457"/>
      <c r="G48" s="457"/>
      <c r="H48" s="457"/>
      <c r="I48" s="457"/>
      <c r="J48" s="458"/>
      <c r="M48" s="35" t="s">
        <v>28</v>
      </c>
      <c r="N48" s="36"/>
      <c r="O48" s="36"/>
      <c r="P48" s="36"/>
      <c r="Q48" s="36"/>
    </row>
    <row r="49" spans="2:17" ht="21.75" customHeight="1">
      <c r="B49" s="29" t="s">
        <v>29</v>
      </c>
      <c r="C49" s="5" t="s">
        <v>3</v>
      </c>
      <c r="D49" s="6"/>
      <c r="E49" s="6"/>
      <c r="F49" s="6"/>
      <c r="G49" s="6"/>
      <c r="H49" s="6"/>
      <c r="I49" s="6"/>
      <c r="J49" s="7"/>
      <c r="M49" s="37" t="s">
        <v>30</v>
      </c>
      <c r="N49" s="36"/>
      <c r="O49" s="36"/>
      <c r="P49" s="36"/>
      <c r="Q49" s="36"/>
    </row>
    <row r="50" spans="2:10" ht="21.75" customHeight="1">
      <c r="B50" s="14" t="s">
        <v>31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32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33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43</v>
      </c>
      <c r="C53" s="15"/>
      <c r="D53" s="16"/>
      <c r="E53" s="16"/>
      <c r="F53" s="16"/>
      <c r="G53" s="16"/>
      <c r="H53" s="16"/>
      <c r="I53" s="16"/>
      <c r="J53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8:R39"/>
    <mergeCell ref="S38:S39"/>
    <mergeCell ref="L17:M17"/>
    <mergeCell ref="L18:M18"/>
    <mergeCell ref="A19:S19"/>
    <mergeCell ref="B21:J21"/>
    <mergeCell ref="A46:S46"/>
    <mergeCell ref="B48:J48"/>
    <mergeCell ref="A29:AD29"/>
    <mergeCell ref="A30:AD30"/>
    <mergeCell ref="A38:A39"/>
    <mergeCell ref="B38:B39"/>
    <mergeCell ref="C38:E39"/>
    <mergeCell ref="F38:F39"/>
    <mergeCell ref="G38:K39"/>
    <mergeCell ref="L38:M39"/>
    <mergeCell ref="L44:M44"/>
    <mergeCell ref="L45:M45"/>
    <mergeCell ref="L40:M40"/>
    <mergeCell ref="L41:M41"/>
    <mergeCell ref="L42:M42"/>
    <mergeCell ref="L43:M43"/>
  </mergeCells>
  <conditionalFormatting sqref="AA13:AD18 AA40:AD45">
    <cfRule type="expression" priority="1" dxfId="0" stopIfTrue="1">
      <formula>OR(VALUE(RIGHT(AA$12,1))=$C13,VALUE(RIGHT(AA$12,1))=$E13)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77" r:id="rId2"/>
  <headerFooter alignWithMargins="0">
    <oddHeader>&amp;RPOU/13/ 415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selection activeCell="AH11" sqref="AH11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D1" s="2" t="s">
        <v>102</v>
      </c>
    </row>
    <row r="2" spans="1:30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459" t="s">
        <v>11</v>
      </c>
      <c r="B11" s="459" t="s">
        <v>12</v>
      </c>
      <c r="C11" s="459" t="s">
        <v>13</v>
      </c>
      <c r="D11" s="459"/>
      <c r="E11" s="459"/>
      <c r="F11" s="469" t="s">
        <v>14</v>
      </c>
      <c r="G11" s="461" t="s">
        <v>15</v>
      </c>
      <c r="H11" s="462"/>
      <c r="I11" s="462"/>
      <c r="J11" s="462"/>
      <c r="K11" s="462"/>
      <c r="L11" s="462" t="s">
        <v>16</v>
      </c>
      <c r="M11" s="462"/>
      <c r="N11" s="462" t="s">
        <v>17</v>
      </c>
      <c r="O11" s="462"/>
      <c r="P11" s="462"/>
      <c r="Q11" s="462"/>
      <c r="R11" s="465"/>
      <c r="S11" s="467" t="s">
        <v>14</v>
      </c>
      <c r="T11" s="117" t="s">
        <v>18</v>
      </c>
      <c r="U11" s="117"/>
      <c r="V11" s="117"/>
      <c r="W11" s="117"/>
      <c r="X11" s="117"/>
      <c r="Y11" s="117"/>
      <c r="Z11" s="117"/>
      <c r="AA11" s="12" t="s">
        <v>19</v>
      </c>
      <c r="AB11" s="13"/>
      <c r="AC11" s="11"/>
      <c r="AD11" s="11"/>
    </row>
    <row r="12" spans="1:30" ht="12.75" customHeight="1">
      <c r="A12" s="459"/>
      <c r="B12" s="459"/>
      <c r="C12" s="459"/>
      <c r="D12" s="459"/>
      <c r="E12" s="459"/>
      <c r="F12" s="469"/>
      <c r="G12" s="463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6"/>
      <c r="S12" s="46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4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3</v>
      </c>
      <c r="F15" s="32"/>
      <c r="G15" s="33"/>
      <c r="H15" s="16"/>
      <c r="I15" s="16"/>
      <c r="J15" s="16"/>
      <c r="K15" s="16"/>
      <c r="L15" s="460" t="s">
        <v>23</v>
      </c>
      <c r="M15" s="460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2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460" t="s">
        <v>23</v>
      </c>
      <c r="M16" s="460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2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3</v>
      </c>
      <c r="D18" s="31" t="s">
        <v>23</v>
      </c>
      <c r="E18" s="30">
        <v>4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454" t="s">
        <v>24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/>
      <c r="T19" s="12" t="s">
        <v>25</v>
      </c>
      <c r="U19" s="13"/>
      <c r="V19" s="13"/>
      <c r="W19" s="13"/>
      <c r="X19" s="13"/>
      <c r="Y19" s="13"/>
      <c r="Z19" s="13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5"/>
      <c r="AA20" s="32"/>
      <c r="AB20" s="32"/>
      <c r="AC20" s="32"/>
      <c r="AD20" s="32"/>
    </row>
    <row r="21" spans="2:17" ht="21.75" customHeight="1">
      <c r="B21" s="456" t="s">
        <v>27</v>
      </c>
      <c r="C21" s="457"/>
      <c r="D21" s="457"/>
      <c r="E21" s="457"/>
      <c r="F21" s="457"/>
      <c r="G21" s="457"/>
      <c r="H21" s="457"/>
      <c r="I21" s="457"/>
      <c r="J21" s="458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44.25" customHeight="1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/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 t="s">
        <v>34</v>
      </c>
      <c r="AD27" s="38" t="s">
        <v>34</v>
      </c>
    </row>
    <row r="28" ht="12.75">
      <c r="AD28" s="2" t="str">
        <f>AD1</f>
        <v>Type : 4 joueurs avec 1 ou 3 qualifiés</v>
      </c>
    </row>
    <row r="29" spans="1:30" ht="21.75" customHeight="1">
      <c r="A29" s="468" t="s">
        <v>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</row>
    <row r="30" spans="1:30" ht="21.75" customHeight="1">
      <c r="A30" s="468" t="s">
        <v>1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8"/>
      <c r="V32" s="12" t="s">
        <v>10</v>
      </c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4"/>
      <c r="V33" s="20"/>
      <c r="W33" s="16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5"/>
      <c r="V34" s="20"/>
      <c r="W34" s="16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5"/>
      <c r="V35" s="20"/>
      <c r="W35" s="16"/>
      <c r="X35" s="25"/>
      <c r="Y35" s="25"/>
      <c r="Z35" s="25"/>
      <c r="AA35" s="25"/>
      <c r="AB35" s="25"/>
      <c r="AC35" s="25"/>
      <c r="AD35" s="21"/>
    </row>
    <row r="36" spans="4:5" ht="12.75">
      <c r="D36" s="3"/>
      <c r="E36" s="3"/>
    </row>
    <row r="37" spans="1:30" ht="12.75" customHeight="1">
      <c r="A37" s="459" t="s">
        <v>11</v>
      </c>
      <c r="B37" s="459" t="s">
        <v>12</v>
      </c>
      <c r="C37" s="459" t="s">
        <v>13</v>
      </c>
      <c r="D37" s="459"/>
      <c r="E37" s="459"/>
      <c r="F37" s="469" t="s">
        <v>14</v>
      </c>
      <c r="G37" s="461" t="s">
        <v>15</v>
      </c>
      <c r="H37" s="462"/>
      <c r="I37" s="462"/>
      <c r="J37" s="462"/>
      <c r="K37" s="462"/>
      <c r="L37" s="462" t="s">
        <v>16</v>
      </c>
      <c r="M37" s="462"/>
      <c r="N37" s="462" t="s">
        <v>17</v>
      </c>
      <c r="O37" s="462"/>
      <c r="P37" s="462"/>
      <c r="Q37" s="462"/>
      <c r="R37" s="465"/>
      <c r="S37" s="467" t="s">
        <v>14</v>
      </c>
      <c r="T37" s="117" t="s">
        <v>18</v>
      </c>
      <c r="U37" s="117"/>
      <c r="V37" s="117"/>
      <c r="W37" s="117"/>
      <c r="X37" s="117"/>
      <c r="Y37" s="117"/>
      <c r="Z37" s="117"/>
      <c r="AA37" s="12" t="s">
        <v>19</v>
      </c>
      <c r="AB37" s="13"/>
      <c r="AC37" s="11"/>
      <c r="AD37" s="11"/>
    </row>
    <row r="38" spans="1:30" ht="12.75" customHeight="1">
      <c r="A38" s="459"/>
      <c r="B38" s="459"/>
      <c r="C38" s="459"/>
      <c r="D38" s="459"/>
      <c r="E38" s="459"/>
      <c r="F38" s="469"/>
      <c r="G38" s="463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6"/>
      <c r="S38" s="467"/>
      <c r="T38" s="28">
        <v>1</v>
      </c>
      <c r="U38" s="28">
        <v>2</v>
      </c>
      <c r="V38" s="28">
        <v>3</v>
      </c>
      <c r="W38" s="28">
        <v>4</v>
      </c>
      <c r="X38" s="28">
        <v>5</v>
      </c>
      <c r="Y38" s="28">
        <v>6</v>
      </c>
      <c r="Z38" s="28">
        <v>7</v>
      </c>
      <c r="AA38" s="28" t="s">
        <v>20</v>
      </c>
      <c r="AB38" s="28" t="s">
        <v>21</v>
      </c>
      <c r="AC38" s="28" t="s">
        <v>22</v>
      </c>
      <c r="AD38" s="28" t="s">
        <v>38</v>
      </c>
    </row>
    <row r="39" spans="1:30" ht="21.75" customHeight="1">
      <c r="A39" s="26"/>
      <c r="B39" s="30"/>
      <c r="C39" s="14">
        <v>1</v>
      </c>
      <c r="D39" s="31" t="s">
        <v>23</v>
      </c>
      <c r="E39" s="30">
        <v>4</v>
      </c>
      <c r="F39" s="32"/>
      <c r="G39" s="33"/>
      <c r="H39" s="16"/>
      <c r="I39" s="16"/>
      <c r="J39" s="16"/>
      <c r="K39" s="16"/>
      <c r="L39" s="460" t="s">
        <v>23</v>
      </c>
      <c r="M39" s="460"/>
      <c r="N39" s="16"/>
      <c r="O39" s="16"/>
      <c r="P39" s="16"/>
      <c r="Q39" s="16"/>
      <c r="R39" s="17"/>
      <c r="S39" s="32"/>
      <c r="T39" s="32"/>
      <c r="U39" s="32"/>
      <c r="V39" s="32"/>
      <c r="W39" s="32"/>
      <c r="X39" s="32"/>
      <c r="Y39" s="32"/>
      <c r="Z39" s="32"/>
      <c r="AA39" s="34"/>
      <c r="AB39" s="34"/>
      <c r="AC39" s="34"/>
      <c r="AD39" s="34"/>
    </row>
    <row r="40" spans="1:30" ht="21.75" customHeight="1">
      <c r="A40" s="26"/>
      <c r="B40" s="30"/>
      <c r="C40" s="14">
        <v>2</v>
      </c>
      <c r="D40" s="31" t="s">
        <v>23</v>
      </c>
      <c r="E40" s="30">
        <v>3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1</v>
      </c>
      <c r="D41" s="31" t="s">
        <v>23</v>
      </c>
      <c r="E41" s="30">
        <v>3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2</v>
      </c>
      <c r="D42" s="31" t="s">
        <v>23</v>
      </c>
      <c r="E42" s="30">
        <v>4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1</v>
      </c>
      <c r="D43" s="31" t="s">
        <v>23</v>
      </c>
      <c r="E43" s="30">
        <v>2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3</v>
      </c>
      <c r="D44" s="31" t="s">
        <v>23</v>
      </c>
      <c r="E44" s="30">
        <v>4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454" t="s">
        <v>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5"/>
      <c r="T45" s="12" t="s">
        <v>25</v>
      </c>
      <c r="U45" s="13"/>
      <c r="V45" s="13"/>
      <c r="W45" s="13"/>
      <c r="X45" s="13"/>
      <c r="Y45" s="13"/>
      <c r="Z45" s="13"/>
      <c r="AA45" s="32"/>
      <c r="AB45" s="32"/>
      <c r="AC45" s="32"/>
      <c r="AD45" s="32"/>
    </row>
    <row r="46" spans="20:30" ht="21.75" customHeight="1">
      <c r="T46" s="20" t="s">
        <v>26</v>
      </c>
      <c r="U46" s="25"/>
      <c r="V46" s="25"/>
      <c r="W46" s="25"/>
      <c r="X46" s="25"/>
      <c r="Y46" s="25"/>
      <c r="Z46" s="25"/>
      <c r="AA46" s="32"/>
      <c r="AB46" s="32"/>
      <c r="AC46" s="32"/>
      <c r="AD46" s="32"/>
    </row>
    <row r="47" spans="2:17" ht="21.75" customHeight="1">
      <c r="B47" s="456" t="s">
        <v>27</v>
      </c>
      <c r="C47" s="457"/>
      <c r="D47" s="457"/>
      <c r="E47" s="457"/>
      <c r="F47" s="457"/>
      <c r="G47" s="457"/>
      <c r="H47" s="457"/>
      <c r="I47" s="457"/>
      <c r="J47" s="458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7:R38"/>
    <mergeCell ref="S37:S38"/>
    <mergeCell ref="L17:M17"/>
    <mergeCell ref="L18:M18"/>
    <mergeCell ref="A19:S19"/>
    <mergeCell ref="B21:J21"/>
    <mergeCell ref="A45:S45"/>
    <mergeCell ref="B47:J47"/>
    <mergeCell ref="A29:AD29"/>
    <mergeCell ref="A30:AD30"/>
    <mergeCell ref="A37:A38"/>
    <mergeCell ref="B37:B38"/>
    <mergeCell ref="C37:E38"/>
    <mergeCell ref="F37:F38"/>
    <mergeCell ref="G37:K38"/>
    <mergeCell ref="L37:M38"/>
    <mergeCell ref="L43:M43"/>
    <mergeCell ref="L44:M44"/>
    <mergeCell ref="L39:M39"/>
    <mergeCell ref="L40:M40"/>
    <mergeCell ref="L41:M41"/>
    <mergeCell ref="L42:M42"/>
  </mergeCells>
  <conditionalFormatting sqref="AA13:AD18 AA39:AD44">
    <cfRule type="expression" priority="1" dxfId="0" stopIfTrue="1">
      <formula>OR(VALUE(RIGHT(AA$12,1))=$C13,VALUE(RIGHT(AA$12,1))=$E13)</formula>
    </cfRule>
  </conditionalFormatting>
  <printOptions horizontalCentered="1" verticalCentered="1"/>
  <pageMargins left="0.1968503937007874" right="0.1968503937007874" top="0.3937007874015748" bottom="0.31496062992125984" header="0.15748031496062992" footer="0.15748031496062992"/>
  <pageSetup fitToHeight="1" fitToWidth="1" orientation="portrait" paperSize="9" scale="71" r:id="rId2"/>
  <headerFooter alignWithMargins="0">
    <oddHeader>&amp;RPOU/13/ 417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D1" s="2" t="s">
        <v>101</v>
      </c>
    </row>
    <row r="2" spans="1:30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0"/>
      <c r="V9" s="16"/>
      <c r="W9" s="25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459" t="s">
        <v>11</v>
      </c>
      <c r="B11" s="459" t="s">
        <v>12</v>
      </c>
      <c r="C11" s="459" t="s">
        <v>13</v>
      </c>
      <c r="D11" s="459"/>
      <c r="E11" s="459"/>
      <c r="F11" s="469" t="s">
        <v>14</v>
      </c>
      <c r="G11" s="461" t="s">
        <v>15</v>
      </c>
      <c r="H11" s="462"/>
      <c r="I11" s="462"/>
      <c r="J11" s="462"/>
      <c r="K11" s="462"/>
      <c r="L11" s="462" t="s">
        <v>16</v>
      </c>
      <c r="M11" s="462"/>
      <c r="N11" s="462" t="s">
        <v>17</v>
      </c>
      <c r="O11" s="462"/>
      <c r="P11" s="462"/>
      <c r="Q11" s="462"/>
      <c r="R11" s="465"/>
      <c r="S11" s="467" t="s">
        <v>14</v>
      </c>
      <c r="T11" s="117" t="s">
        <v>18</v>
      </c>
      <c r="U11" s="117"/>
      <c r="V11" s="117"/>
      <c r="W11" s="117"/>
      <c r="X11" s="117"/>
      <c r="Y11" s="117"/>
      <c r="Z11" s="117"/>
      <c r="AA11" s="12" t="s">
        <v>19</v>
      </c>
      <c r="AB11" s="13"/>
      <c r="AC11" s="13"/>
      <c r="AD11" s="11"/>
    </row>
    <row r="12" spans="1:30" ht="12.75" customHeight="1">
      <c r="A12" s="459"/>
      <c r="B12" s="459"/>
      <c r="C12" s="459"/>
      <c r="D12" s="459"/>
      <c r="E12" s="459"/>
      <c r="F12" s="469"/>
      <c r="G12" s="463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6"/>
      <c r="S12" s="46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4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2</v>
      </c>
      <c r="F15" s="32"/>
      <c r="G15" s="33"/>
      <c r="H15" s="16"/>
      <c r="I15" s="16"/>
      <c r="J15" s="16"/>
      <c r="K15" s="16"/>
      <c r="L15" s="460" t="s">
        <v>23</v>
      </c>
      <c r="M15" s="460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3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460" t="s">
        <v>23</v>
      </c>
      <c r="M16" s="460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4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2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454" t="s">
        <v>24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/>
      <c r="T19" s="12" t="s">
        <v>25</v>
      </c>
      <c r="U19" s="13"/>
      <c r="V19" s="13"/>
      <c r="W19" s="13"/>
      <c r="X19" s="13"/>
      <c r="Y19" s="13"/>
      <c r="Z19" s="11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1"/>
      <c r="AA20" s="32"/>
      <c r="AB20" s="32"/>
      <c r="AC20" s="32"/>
      <c r="AD20" s="32"/>
    </row>
    <row r="21" spans="2:17" ht="21.75" customHeight="1">
      <c r="B21" s="456" t="s">
        <v>27</v>
      </c>
      <c r="C21" s="457"/>
      <c r="D21" s="457"/>
      <c r="E21" s="457"/>
      <c r="F21" s="457"/>
      <c r="G21" s="457"/>
      <c r="H21" s="457"/>
      <c r="I21" s="457"/>
      <c r="J21" s="458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12.75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 t="s">
        <v>34</v>
      </c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/>
      <c r="AD27" s="38" t="s">
        <v>34</v>
      </c>
    </row>
    <row r="28" ht="12.75">
      <c r="AD28" s="2" t="str">
        <f>AD1</f>
        <v>Type : 4 joueurs avec 2 qualifiés</v>
      </c>
    </row>
    <row r="29" spans="1:30" ht="21.75" customHeight="1">
      <c r="A29" s="468" t="s">
        <v>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</row>
    <row r="30" spans="1:30" ht="21.75" customHeight="1">
      <c r="A30" s="468" t="s">
        <v>1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12" t="s">
        <v>10</v>
      </c>
      <c r="V32" s="13"/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0"/>
      <c r="V33" s="16"/>
      <c r="W33" s="25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0"/>
      <c r="V34" s="16"/>
      <c r="W34" s="25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0"/>
      <c r="V35" s="16"/>
      <c r="W35" s="25"/>
      <c r="X35" s="25"/>
      <c r="Y35" s="25"/>
      <c r="Z35" s="25"/>
      <c r="AA35" s="25"/>
      <c r="AB35" s="25"/>
      <c r="AC35" s="25"/>
      <c r="AD35" s="21"/>
    </row>
    <row r="36" spans="1:30" ht="21.75" customHeight="1">
      <c r="A36" s="26">
        <v>4</v>
      </c>
      <c r="B36" s="15"/>
      <c r="C36" s="16"/>
      <c r="D36" s="16"/>
      <c r="E36" s="16"/>
      <c r="F36" s="16"/>
      <c r="G36" s="16"/>
      <c r="H36" s="17"/>
      <c r="I36" s="27"/>
      <c r="J36" s="19"/>
      <c r="K36" s="20"/>
      <c r="L36" s="21"/>
      <c r="M36" s="22"/>
      <c r="N36" s="17"/>
      <c r="O36" s="20"/>
      <c r="P36" s="21"/>
      <c r="Q36" s="20"/>
      <c r="R36" s="21"/>
      <c r="S36" s="20"/>
      <c r="T36" s="25"/>
      <c r="U36" s="20"/>
      <c r="V36" s="16"/>
      <c r="W36" s="25"/>
      <c r="X36" s="25"/>
      <c r="Y36" s="25"/>
      <c r="Z36" s="25"/>
      <c r="AA36" s="25"/>
      <c r="AB36" s="25"/>
      <c r="AC36" s="25"/>
      <c r="AD36" s="21"/>
    </row>
    <row r="37" spans="4:5" ht="12.75">
      <c r="D37" s="3"/>
      <c r="E37" s="3"/>
    </row>
    <row r="38" spans="1:30" ht="12.75" customHeight="1">
      <c r="A38" s="459" t="s">
        <v>11</v>
      </c>
      <c r="B38" s="459" t="s">
        <v>12</v>
      </c>
      <c r="C38" s="459" t="s">
        <v>13</v>
      </c>
      <c r="D38" s="459"/>
      <c r="E38" s="459"/>
      <c r="F38" s="469" t="s">
        <v>14</v>
      </c>
      <c r="G38" s="461" t="s">
        <v>15</v>
      </c>
      <c r="H38" s="462"/>
      <c r="I38" s="462"/>
      <c r="J38" s="462"/>
      <c r="K38" s="462"/>
      <c r="L38" s="462" t="s">
        <v>16</v>
      </c>
      <c r="M38" s="462"/>
      <c r="N38" s="462" t="s">
        <v>17</v>
      </c>
      <c r="O38" s="462"/>
      <c r="P38" s="462"/>
      <c r="Q38" s="462"/>
      <c r="R38" s="465"/>
      <c r="S38" s="467" t="s">
        <v>14</v>
      </c>
      <c r="T38" s="117" t="s">
        <v>18</v>
      </c>
      <c r="U38" s="117"/>
      <c r="V38" s="117"/>
      <c r="W38" s="117"/>
      <c r="X38" s="117"/>
      <c r="Y38" s="28"/>
      <c r="Z38" s="28"/>
      <c r="AA38" s="12" t="s">
        <v>19</v>
      </c>
      <c r="AB38" s="13"/>
      <c r="AC38" s="13"/>
      <c r="AD38" s="11"/>
    </row>
    <row r="39" spans="1:30" ht="12.75" customHeight="1">
      <c r="A39" s="459"/>
      <c r="B39" s="459"/>
      <c r="C39" s="459"/>
      <c r="D39" s="459"/>
      <c r="E39" s="459"/>
      <c r="F39" s="469"/>
      <c r="G39" s="463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6"/>
      <c r="S39" s="467"/>
      <c r="T39" s="28">
        <v>1</v>
      </c>
      <c r="U39" s="28">
        <v>2</v>
      </c>
      <c r="V39" s="28">
        <v>3</v>
      </c>
      <c r="W39" s="28">
        <v>4</v>
      </c>
      <c r="X39" s="28">
        <v>5</v>
      </c>
      <c r="Y39" s="28">
        <v>6</v>
      </c>
      <c r="Z39" s="28">
        <v>7</v>
      </c>
      <c r="AA39" s="28" t="s">
        <v>20</v>
      </c>
      <c r="AB39" s="28" t="s">
        <v>21</v>
      </c>
      <c r="AC39" s="28" t="s">
        <v>22</v>
      </c>
      <c r="AD39" s="28" t="s">
        <v>38</v>
      </c>
    </row>
    <row r="40" spans="1:30" ht="21.75" customHeight="1">
      <c r="A40" s="26"/>
      <c r="B40" s="30"/>
      <c r="C40" s="14">
        <v>1</v>
      </c>
      <c r="D40" s="31" t="s">
        <v>23</v>
      </c>
      <c r="E40" s="30">
        <v>3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2</v>
      </c>
      <c r="D41" s="31" t="s">
        <v>23</v>
      </c>
      <c r="E41" s="30">
        <v>4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1</v>
      </c>
      <c r="D42" s="31" t="s">
        <v>23</v>
      </c>
      <c r="E42" s="30">
        <v>2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3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1</v>
      </c>
      <c r="D44" s="31" t="s">
        <v>23</v>
      </c>
      <c r="E44" s="30">
        <v>4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26"/>
      <c r="B45" s="30"/>
      <c r="C45" s="14">
        <v>2</v>
      </c>
      <c r="D45" s="31" t="s">
        <v>23</v>
      </c>
      <c r="E45" s="30">
        <v>3</v>
      </c>
      <c r="F45" s="32"/>
      <c r="G45" s="33"/>
      <c r="H45" s="16"/>
      <c r="I45" s="16"/>
      <c r="J45" s="16"/>
      <c r="K45" s="16"/>
      <c r="L45" s="460" t="s">
        <v>23</v>
      </c>
      <c r="M45" s="460"/>
      <c r="N45" s="16"/>
      <c r="O45" s="16"/>
      <c r="P45" s="16"/>
      <c r="Q45" s="16"/>
      <c r="R45" s="17"/>
      <c r="S45" s="32"/>
      <c r="T45" s="32"/>
      <c r="U45" s="32"/>
      <c r="V45" s="32"/>
      <c r="W45" s="32"/>
      <c r="X45" s="32"/>
      <c r="Y45" s="32"/>
      <c r="Z45" s="32"/>
      <c r="AA45" s="34"/>
      <c r="AB45" s="34"/>
      <c r="AC45" s="34"/>
      <c r="AD45" s="34"/>
    </row>
    <row r="46" spans="1:30" ht="21.75" customHeight="1">
      <c r="A46" s="454" t="s">
        <v>24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5"/>
      <c r="T46" s="12" t="s">
        <v>25</v>
      </c>
      <c r="U46" s="13"/>
      <c r="V46" s="13"/>
      <c r="W46" s="13"/>
      <c r="X46" s="13"/>
      <c r="Y46" s="13"/>
      <c r="Z46" s="11"/>
      <c r="AA46" s="32"/>
      <c r="AB46" s="32"/>
      <c r="AC46" s="32"/>
      <c r="AD46" s="32"/>
    </row>
    <row r="47" spans="20:30" ht="21.75" customHeight="1">
      <c r="T47" s="20" t="s">
        <v>26</v>
      </c>
      <c r="U47" s="25"/>
      <c r="V47" s="25"/>
      <c r="W47" s="25"/>
      <c r="X47" s="25"/>
      <c r="Y47" s="25"/>
      <c r="Z47" s="21"/>
      <c r="AA47" s="32"/>
      <c r="AB47" s="32"/>
      <c r="AC47" s="32"/>
      <c r="AD47" s="32"/>
    </row>
    <row r="48" spans="2:17" ht="21.75" customHeight="1">
      <c r="B48" s="456" t="s">
        <v>27</v>
      </c>
      <c r="C48" s="457"/>
      <c r="D48" s="457"/>
      <c r="E48" s="457"/>
      <c r="F48" s="457"/>
      <c r="G48" s="457"/>
      <c r="H48" s="457"/>
      <c r="I48" s="457"/>
      <c r="J48" s="458"/>
      <c r="M48" s="35" t="s">
        <v>28</v>
      </c>
      <c r="N48" s="36"/>
      <c r="O48" s="36"/>
      <c r="P48" s="36"/>
      <c r="Q48" s="36"/>
    </row>
    <row r="49" spans="2:17" ht="21.75" customHeight="1">
      <c r="B49" s="29" t="s">
        <v>29</v>
      </c>
      <c r="C49" s="5" t="s">
        <v>3</v>
      </c>
      <c r="D49" s="6"/>
      <c r="E49" s="6"/>
      <c r="F49" s="6"/>
      <c r="G49" s="6"/>
      <c r="H49" s="6"/>
      <c r="I49" s="6"/>
      <c r="J49" s="7"/>
      <c r="M49" s="37" t="s">
        <v>30</v>
      </c>
      <c r="N49" s="36"/>
      <c r="O49" s="36"/>
      <c r="P49" s="36"/>
      <c r="Q49" s="36"/>
    </row>
    <row r="50" spans="2:10" ht="21.75" customHeight="1">
      <c r="B50" s="14" t="s">
        <v>31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32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33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43</v>
      </c>
      <c r="C53" s="15"/>
      <c r="D53" s="16"/>
      <c r="E53" s="16"/>
      <c r="F53" s="16"/>
      <c r="G53" s="16"/>
      <c r="H53" s="16"/>
      <c r="I53" s="16"/>
      <c r="J53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8:R39"/>
    <mergeCell ref="S38:S39"/>
    <mergeCell ref="L17:M17"/>
    <mergeCell ref="L18:M18"/>
    <mergeCell ref="A19:S19"/>
    <mergeCell ref="B21:J21"/>
    <mergeCell ref="A46:S46"/>
    <mergeCell ref="B48:J48"/>
    <mergeCell ref="A29:AD29"/>
    <mergeCell ref="A30:AD30"/>
    <mergeCell ref="A38:A39"/>
    <mergeCell ref="B38:B39"/>
    <mergeCell ref="C38:E39"/>
    <mergeCell ref="F38:F39"/>
    <mergeCell ref="G38:K39"/>
    <mergeCell ref="L38:M39"/>
    <mergeCell ref="L44:M44"/>
    <mergeCell ref="L45:M45"/>
    <mergeCell ref="L40:M40"/>
    <mergeCell ref="L41:M41"/>
    <mergeCell ref="L42:M42"/>
    <mergeCell ref="L43:M43"/>
  </mergeCells>
  <conditionalFormatting sqref="AA13:AD18 AA40:AD45">
    <cfRule type="expression" priority="1" dxfId="0" stopIfTrue="1">
      <formula>OR(VALUE(RIGHT(AA$12,1))=$C13,VALUE(RIGHT(AA$12,1))=$E13)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77" r:id="rId2"/>
  <headerFooter alignWithMargins="0">
    <oddHeader>&amp;RPOU/13/ 425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selection activeCell="A3" sqref="A3:AD3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D1" s="2" t="s">
        <v>101</v>
      </c>
    </row>
    <row r="2" spans="1:30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459" t="s">
        <v>11</v>
      </c>
      <c r="B11" s="459" t="s">
        <v>12</v>
      </c>
      <c r="C11" s="459" t="s">
        <v>13</v>
      </c>
      <c r="D11" s="459"/>
      <c r="E11" s="459"/>
      <c r="F11" s="469" t="s">
        <v>14</v>
      </c>
      <c r="G11" s="461" t="s">
        <v>15</v>
      </c>
      <c r="H11" s="462"/>
      <c r="I11" s="462"/>
      <c r="J11" s="462"/>
      <c r="K11" s="462"/>
      <c r="L11" s="462" t="s">
        <v>16</v>
      </c>
      <c r="M11" s="462"/>
      <c r="N11" s="462" t="s">
        <v>17</v>
      </c>
      <c r="O11" s="462"/>
      <c r="P11" s="462"/>
      <c r="Q11" s="462"/>
      <c r="R11" s="465"/>
      <c r="S11" s="467" t="s">
        <v>14</v>
      </c>
      <c r="T11" s="117" t="s">
        <v>18</v>
      </c>
      <c r="U11" s="117"/>
      <c r="V11" s="117"/>
      <c r="W11" s="117"/>
      <c r="X11" s="117"/>
      <c r="Y11" s="117"/>
      <c r="Z11" s="117"/>
      <c r="AA11" s="12" t="s">
        <v>19</v>
      </c>
      <c r="AB11" s="13"/>
      <c r="AC11" s="11"/>
      <c r="AD11" s="11"/>
    </row>
    <row r="12" spans="1:30" ht="12.75" customHeight="1">
      <c r="A12" s="459"/>
      <c r="B12" s="459"/>
      <c r="C12" s="459"/>
      <c r="D12" s="459"/>
      <c r="E12" s="459"/>
      <c r="F12" s="469"/>
      <c r="G12" s="463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6"/>
      <c r="S12" s="46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4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2</v>
      </c>
      <c r="F15" s="32"/>
      <c r="G15" s="33"/>
      <c r="H15" s="16"/>
      <c r="I15" s="16"/>
      <c r="J15" s="16"/>
      <c r="K15" s="16"/>
      <c r="L15" s="460" t="s">
        <v>23</v>
      </c>
      <c r="M15" s="460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3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460" t="s">
        <v>23</v>
      </c>
      <c r="M16" s="460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4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2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454" t="s">
        <v>24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/>
      <c r="T19" s="12" t="s">
        <v>25</v>
      </c>
      <c r="U19" s="13"/>
      <c r="V19" s="13"/>
      <c r="W19" s="13"/>
      <c r="X19" s="13"/>
      <c r="Y19" s="13"/>
      <c r="Z19" s="13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5"/>
      <c r="AA20" s="32"/>
      <c r="AB20" s="32"/>
      <c r="AC20" s="32"/>
      <c r="AD20" s="32"/>
    </row>
    <row r="21" spans="2:17" ht="21.75" customHeight="1">
      <c r="B21" s="456" t="s">
        <v>27</v>
      </c>
      <c r="C21" s="457"/>
      <c r="D21" s="457"/>
      <c r="E21" s="457"/>
      <c r="F21" s="457"/>
      <c r="G21" s="457"/>
      <c r="H21" s="457"/>
      <c r="I21" s="457"/>
      <c r="J21" s="458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44.25" customHeight="1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/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 t="s">
        <v>34</v>
      </c>
      <c r="AD27" s="38" t="s">
        <v>34</v>
      </c>
    </row>
    <row r="28" ht="12.75">
      <c r="AD28" s="2" t="str">
        <f>AD1</f>
        <v>Type : 4 joueurs avec 2 qualifiés</v>
      </c>
    </row>
    <row r="29" spans="1:30" ht="21.75" customHeight="1">
      <c r="A29" s="468" t="s">
        <v>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</row>
    <row r="30" spans="1:30" ht="21.75" customHeight="1">
      <c r="A30" s="468" t="s">
        <v>1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8"/>
      <c r="V32" s="12" t="s">
        <v>10</v>
      </c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4"/>
      <c r="V33" s="20"/>
      <c r="W33" s="16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5"/>
      <c r="V34" s="20"/>
      <c r="W34" s="16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5"/>
      <c r="V35" s="20"/>
      <c r="W35" s="16"/>
      <c r="X35" s="25"/>
      <c r="Y35" s="25"/>
      <c r="Z35" s="25"/>
      <c r="AA35" s="25"/>
      <c r="AB35" s="25"/>
      <c r="AC35" s="25"/>
      <c r="AD35" s="21"/>
    </row>
    <row r="36" spans="4:5" ht="12.75">
      <c r="D36" s="3"/>
      <c r="E36" s="3"/>
    </row>
    <row r="37" spans="1:30" ht="12.75" customHeight="1">
      <c r="A37" s="459" t="s">
        <v>11</v>
      </c>
      <c r="B37" s="459" t="s">
        <v>12</v>
      </c>
      <c r="C37" s="459" t="s">
        <v>13</v>
      </c>
      <c r="D37" s="459"/>
      <c r="E37" s="459"/>
      <c r="F37" s="469" t="s">
        <v>14</v>
      </c>
      <c r="G37" s="461" t="s">
        <v>15</v>
      </c>
      <c r="H37" s="462"/>
      <c r="I37" s="462"/>
      <c r="J37" s="462"/>
      <c r="K37" s="462"/>
      <c r="L37" s="462" t="s">
        <v>16</v>
      </c>
      <c r="M37" s="462"/>
      <c r="N37" s="462" t="s">
        <v>17</v>
      </c>
      <c r="O37" s="462"/>
      <c r="P37" s="462"/>
      <c r="Q37" s="462"/>
      <c r="R37" s="465"/>
      <c r="S37" s="467" t="s">
        <v>14</v>
      </c>
      <c r="T37" s="117" t="s">
        <v>18</v>
      </c>
      <c r="U37" s="117"/>
      <c r="V37" s="117"/>
      <c r="W37" s="117"/>
      <c r="X37" s="117"/>
      <c r="Y37" s="117"/>
      <c r="Z37" s="117"/>
      <c r="AA37" s="12" t="s">
        <v>19</v>
      </c>
      <c r="AB37" s="13"/>
      <c r="AC37" s="11"/>
      <c r="AD37" s="11"/>
    </row>
    <row r="38" spans="1:30" ht="12.75" customHeight="1">
      <c r="A38" s="459"/>
      <c r="B38" s="459"/>
      <c r="C38" s="459"/>
      <c r="D38" s="459"/>
      <c r="E38" s="459"/>
      <c r="F38" s="469"/>
      <c r="G38" s="463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6"/>
      <c r="S38" s="467"/>
      <c r="T38" s="28">
        <v>1</v>
      </c>
      <c r="U38" s="28">
        <v>2</v>
      </c>
      <c r="V38" s="28">
        <v>3</v>
      </c>
      <c r="W38" s="28">
        <v>4</v>
      </c>
      <c r="X38" s="28">
        <v>5</v>
      </c>
      <c r="Y38" s="28">
        <v>6</v>
      </c>
      <c r="Z38" s="28">
        <v>7</v>
      </c>
      <c r="AA38" s="28" t="s">
        <v>20</v>
      </c>
      <c r="AB38" s="28" t="s">
        <v>21</v>
      </c>
      <c r="AC38" s="28" t="s">
        <v>22</v>
      </c>
      <c r="AD38" s="28" t="s">
        <v>38</v>
      </c>
    </row>
    <row r="39" spans="1:30" ht="21.75" customHeight="1">
      <c r="A39" s="26"/>
      <c r="B39" s="30"/>
      <c r="C39" s="14">
        <v>1</v>
      </c>
      <c r="D39" s="31" t="s">
        <v>23</v>
      </c>
      <c r="E39" s="30">
        <v>3</v>
      </c>
      <c r="F39" s="32"/>
      <c r="G39" s="33"/>
      <c r="H39" s="16"/>
      <c r="I39" s="16"/>
      <c r="J39" s="16"/>
      <c r="K39" s="16"/>
      <c r="L39" s="460" t="s">
        <v>23</v>
      </c>
      <c r="M39" s="460"/>
      <c r="N39" s="16"/>
      <c r="O39" s="16"/>
      <c r="P39" s="16"/>
      <c r="Q39" s="16"/>
      <c r="R39" s="17"/>
      <c r="S39" s="32"/>
      <c r="T39" s="32"/>
      <c r="U39" s="32"/>
      <c r="V39" s="32"/>
      <c r="W39" s="32"/>
      <c r="X39" s="32"/>
      <c r="Y39" s="32"/>
      <c r="Z39" s="32"/>
      <c r="AA39" s="34"/>
      <c r="AB39" s="34"/>
      <c r="AC39" s="34"/>
      <c r="AD39" s="34"/>
    </row>
    <row r="40" spans="1:30" ht="21.75" customHeight="1">
      <c r="A40" s="26"/>
      <c r="B40" s="30"/>
      <c r="C40" s="14">
        <v>2</v>
      </c>
      <c r="D40" s="31" t="s">
        <v>23</v>
      </c>
      <c r="E40" s="30">
        <v>4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3</v>
      </c>
      <c r="D42" s="31" t="s">
        <v>23</v>
      </c>
      <c r="E42" s="30">
        <v>4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1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454" t="s">
        <v>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5"/>
      <c r="T45" s="12" t="s">
        <v>25</v>
      </c>
      <c r="U45" s="13"/>
      <c r="V45" s="13"/>
      <c r="W45" s="13"/>
      <c r="X45" s="13"/>
      <c r="Y45" s="13"/>
      <c r="Z45" s="13"/>
      <c r="AA45" s="32"/>
      <c r="AB45" s="32"/>
      <c r="AC45" s="32"/>
      <c r="AD45" s="32"/>
    </row>
    <row r="46" spans="20:30" ht="21.75" customHeight="1">
      <c r="T46" s="20" t="s">
        <v>26</v>
      </c>
      <c r="U46" s="25"/>
      <c r="V46" s="25"/>
      <c r="W46" s="25"/>
      <c r="X46" s="25"/>
      <c r="Y46" s="25"/>
      <c r="Z46" s="25"/>
      <c r="AA46" s="32"/>
      <c r="AB46" s="32"/>
      <c r="AC46" s="32"/>
      <c r="AD46" s="32"/>
    </row>
    <row r="47" spans="2:17" ht="21.75" customHeight="1">
      <c r="B47" s="456" t="s">
        <v>27</v>
      </c>
      <c r="C47" s="457"/>
      <c r="D47" s="457"/>
      <c r="E47" s="457"/>
      <c r="F47" s="457"/>
      <c r="G47" s="457"/>
      <c r="H47" s="457"/>
      <c r="I47" s="457"/>
      <c r="J47" s="458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7:R38"/>
    <mergeCell ref="S37:S38"/>
    <mergeCell ref="L17:M17"/>
    <mergeCell ref="L18:M18"/>
    <mergeCell ref="A19:S19"/>
    <mergeCell ref="B21:J21"/>
    <mergeCell ref="A45:S45"/>
    <mergeCell ref="B47:J47"/>
    <mergeCell ref="A29:AD29"/>
    <mergeCell ref="A30:AD30"/>
    <mergeCell ref="A37:A38"/>
    <mergeCell ref="B37:B38"/>
    <mergeCell ref="C37:E38"/>
    <mergeCell ref="F37:F38"/>
    <mergeCell ref="G37:K38"/>
    <mergeCell ref="L37:M38"/>
    <mergeCell ref="L43:M43"/>
    <mergeCell ref="L44:M44"/>
    <mergeCell ref="L39:M39"/>
    <mergeCell ref="L40:M40"/>
    <mergeCell ref="L41:M41"/>
    <mergeCell ref="L42:M42"/>
  </mergeCells>
  <conditionalFormatting sqref="AA13:AD18 AA39:AD44">
    <cfRule type="expression" priority="1" dxfId="0" stopIfTrue="1">
      <formula>OR(VALUE(RIGHT(AA$12,1))=$C13,VALUE(RIGHT(AA$12,1))=$E13)</formula>
    </cfRule>
  </conditionalFormatting>
  <printOptions horizontalCentered="1" verticalCentered="1"/>
  <pageMargins left="0.1968503937007874" right="0.1968503937007874" top="0.3937007874015748" bottom="0.31496062992125984" header="0.15748031496062992" footer="0.15748031496062992"/>
  <pageSetup fitToHeight="1" fitToWidth="1" orientation="portrait" paperSize="9" scale="71" r:id="rId2"/>
  <headerFooter alignWithMargins="0">
    <oddHeader>&amp;RPOU/13/ 427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18" customWidth="1"/>
    <col min="2" max="2" width="7.00390625" style="118" customWidth="1"/>
    <col min="3" max="11" width="4.57421875" style="118" customWidth="1"/>
    <col min="12" max="12" width="4.8515625" style="118" customWidth="1"/>
    <col min="13" max="25" width="4.57421875" style="118" customWidth="1"/>
    <col min="26" max="27" width="4.57421875" style="118" hidden="1" customWidth="1"/>
    <col min="28" max="16384" width="4.57421875" style="118" customWidth="1"/>
  </cols>
  <sheetData>
    <row r="1" ht="12.75" customHeight="1">
      <c r="AE1" s="119" t="s">
        <v>106</v>
      </c>
    </row>
    <row r="2" spans="1:31" ht="21.75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</row>
    <row r="3" spans="1:31" ht="21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</row>
    <row r="4" ht="12.75" customHeight="1"/>
    <row r="5" spans="1:31" ht="21.75" customHeight="1">
      <c r="A5" s="121" t="s">
        <v>2</v>
      </c>
      <c r="B5" s="122" t="s">
        <v>3</v>
      </c>
      <c r="C5" s="123"/>
      <c r="D5" s="123"/>
      <c r="E5" s="123"/>
      <c r="F5" s="123"/>
      <c r="G5" s="123"/>
      <c r="H5" s="124"/>
      <c r="I5" s="125" t="s">
        <v>4</v>
      </c>
      <c r="J5" s="126"/>
      <c r="K5" s="127" t="s">
        <v>5</v>
      </c>
      <c r="L5" s="126"/>
      <c r="M5" s="127" t="s">
        <v>6</v>
      </c>
      <c r="N5" s="128"/>
      <c r="O5" s="129" t="s">
        <v>7</v>
      </c>
      <c r="P5" s="128"/>
      <c r="Q5" s="129" t="s">
        <v>8</v>
      </c>
      <c r="R5" s="128"/>
      <c r="S5" s="127" t="s">
        <v>9</v>
      </c>
      <c r="T5" s="125"/>
      <c r="U5" s="125"/>
      <c r="V5" s="129" t="s">
        <v>10</v>
      </c>
      <c r="W5" s="130"/>
      <c r="X5" s="130"/>
      <c r="Y5" s="130"/>
      <c r="Z5" s="130"/>
      <c r="AA5" s="130"/>
      <c r="AB5" s="130"/>
      <c r="AC5" s="130"/>
      <c r="AD5" s="130"/>
      <c r="AE5" s="128"/>
    </row>
    <row r="6" spans="1:31" ht="21.75" customHeight="1">
      <c r="A6" s="131">
        <v>1</v>
      </c>
      <c r="B6" s="132"/>
      <c r="C6" s="133"/>
      <c r="D6" s="133"/>
      <c r="E6" s="133"/>
      <c r="F6" s="133"/>
      <c r="G6" s="133"/>
      <c r="H6" s="134"/>
      <c r="I6" s="135"/>
      <c r="J6" s="136"/>
      <c r="K6" s="137"/>
      <c r="L6" s="138"/>
      <c r="M6" s="139"/>
      <c r="N6" s="134"/>
      <c r="O6" s="137"/>
      <c r="P6" s="138"/>
      <c r="Q6" s="137"/>
      <c r="R6" s="138"/>
      <c r="S6" s="140"/>
      <c r="T6" s="141"/>
      <c r="U6" s="141"/>
      <c r="V6" s="137"/>
      <c r="W6" s="133"/>
      <c r="X6" s="142"/>
      <c r="Y6" s="142"/>
      <c r="Z6" s="142"/>
      <c r="AA6" s="142"/>
      <c r="AB6" s="142"/>
      <c r="AC6" s="142"/>
      <c r="AD6" s="142"/>
      <c r="AE6" s="138"/>
    </row>
    <row r="7" spans="1:31" ht="21.75" customHeight="1">
      <c r="A7" s="143">
        <v>2</v>
      </c>
      <c r="B7" s="132"/>
      <c r="C7" s="133"/>
      <c r="D7" s="133"/>
      <c r="E7" s="133"/>
      <c r="F7" s="133"/>
      <c r="G7" s="133"/>
      <c r="H7" s="134"/>
      <c r="I7" s="144"/>
      <c r="J7" s="136"/>
      <c r="K7" s="137"/>
      <c r="L7" s="138"/>
      <c r="M7" s="139"/>
      <c r="N7" s="134"/>
      <c r="O7" s="137"/>
      <c r="P7" s="138"/>
      <c r="Q7" s="137"/>
      <c r="R7" s="138"/>
      <c r="S7" s="137"/>
      <c r="T7" s="142"/>
      <c r="U7" s="142"/>
      <c r="V7" s="137"/>
      <c r="W7" s="133"/>
      <c r="X7" s="142"/>
      <c r="Y7" s="142"/>
      <c r="Z7" s="142"/>
      <c r="AA7" s="142"/>
      <c r="AB7" s="142"/>
      <c r="AC7" s="142"/>
      <c r="AD7" s="142"/>
      <c r="AE7" s="138"/>
    </row>
    <row r="8" spans="1:31" ht="21.75" customHeight="1">
      <c r="A8" s="143">
        <v>3</v>
      </c>
      <c r="B8" s="132"/>
      <c r="C8" s="133"/>
      <c r="D8" s="133"/>
      <c r="E8" s="133"/>
      <c r="F8" s="133"/>
      <c r="G8" s="133"/>
      <c r="H8" s="134"/>
      <c r="I8" s="144"/>
      <c r="J8" s="136"/>
      <c r="K8" s="137"/>
      <c r="L8" s="138"/>
      <c r="M8" s="139"/>
      <c r="N8" s="134"/>
      <c r="O8" s="137"/>
      <c r="P8" s="138"/>
      <c r="Q8" s="137"/>
      <c r="R8" s="138"/>
      <c r="S8" s="137"/>
      <c r="T8" s="142"/>
      <c r="U8" s="142"/>
      <c r="V8" s="137"/>
      <c r="W8" s="133"/>
      <c r="X8" s="142"/>
      <c r="Y8" s="142"/>
      <c r="Z8" s="142"/>
      <c r="AA8" s="142"/>
      <c r="AB8" s="142"/>
      <c r="AC8" s="142"/>
      <c r="AD8" s="142"/>
      <c r="AE8" s="138"/>
    </row>
    <row r="9" spans="1:31" ht="21.75" customHeight="1">
      <c r="A9" s="143">
        <v>4</v>
      </c>
      <c r="B9" s="132"/>
      <c r="C9" s="133"/>
      <c r="D9" s="133"/>
      <c r="E9" s="133"/>
      <c r="F9" s="133"/>
      <c r="G9" s="133"/>
      <c r="H9" s="134"/>
      <c r="I9" s="144"/>
      <c r="J9" s="136"/>
      <c r="K9" s="137"/>
      <c r="L9" s="138"/>
      <c r="M9" s="139"/>
      <c r="N9" s="134"/>
      <c r="O9" s="137"/>
      <c r="P9" s="138"/>
      <c r="Q9" s="137"/>
      <c r="R9" s="138"/>
      <c r="S9" s="137"/>
      <c r="T9" s="142"/>
      <c r="U9" s="142"/>
      <c r="V9" s="137"/>
      <c r="W9" s="133"/>
      <c r="X9" s="142"/>
      <c r="Y9" s="142"/>
      <c r="Z9" s="142"/>
      <c r="AA9" s="142"/>
      <c r="AB9" s="142"/>
      <c r="AC9" s="142"/>
      <c r="AD9" s="142"/>
      <c r="AE9" s="138"/>
    </row>
    <row r="10" spans="1:31" ht="21.75" customHeight="1">
      <c r="A10" s="143">
        <v>5</v>
      </c>
      <c r="B10" s="132"/>
      <c r="C10" s="133"/>
      <c r="D10" s="133"/>
      <c r="E10" s="133"/>
      <c r="F10" s="133"/>
      <c r="G10" s="133"/>
      <c r="H10" s="134"/>
      <c r="I10" s="144"/>
      <c r="J10" s="136"/>
      <c r="K10" s="137"/>
      <c r="L10" s="138"/>
      <c r="M10" s="139"/>
      <c r="N10" s="134"/>
      <c r="O10" s="137"/>
      <c r="P10" s="138"/>
      <c r="Q10" s="137"/>
      <c r="R10" s="138"/>
      <c r="S10" s="137"/>
      <c r="T10" s="142"/>
      <c r="U10" s="142"/>
      <c r="V10" s="137"/>
      <c r="W10" s="133"/>
      <c r="X10" s="142"/>
      <c r="Y10" s="142"/>
      <c r="Z10" s="142"/>
      <c r="AA10" s="142"/>
      <c r="AB10" s="142"/>
      <c r="AC10" s="142"/>
      <c r="AD10" s="142"/>
      <c r="AE10" s="138"/>
    </row>
    <row r="11" spans="4:5" ht="12.75" customHeight="1">
      <c r="D11" s="120"/>
      <c r="E11" s="120"/>
    </row>
    <row r="12" spans="1:31" ht="12.75" customHeight="1">
      <c r="A12" s="473" t="s">
        <v>11</v>
      </c>
      <c r="B12" s="473" t="s">
        <v>12</v>
      </c>
      <c r="C12" s="473" t="s">
        <v>13</v>
      </c>
      <c r="D12" s="473"/>
      <c r="E12" s="473"/>
      <c r="F12" s="474" t="s">
        <v>14</v>
      </c>
      <c r="G12" s="475" t="s">
        <v>15</v>
      </c>
      <c r="H12" s="476"/>
      <c r="I12" s="476"/>
      <c r="J12" s="476"/>
      <c r="K12" s="476"/>
      <c r="L12" s="476" t="s">
        <v>16</v>
      </c>
      <c r="M12" s="476"/>
      <c r="N12" s="476" t="s">
        <v>17</v>
      </c>
      <c r="O12" s="476"/>
      <c r="P12" s="476"/>
      <c r="Q12" s="476"/>
      <c r="R12" s="479"/>
      <c r="S12" s="470" t="s">
        <v>14</v>
      </c>
      <c r="T12" s="146" t="s">
        <v>18</v>
      </c>
      <c r="U12" s="146"/>
      <c r="V12" s="146"/>
      <c r="W12" s="146"/>
      <c r="X12" s="146"/>
      <c r="Y12" s="129" t="s">
        <v>19</v>
      </c>
      <c r="Z12" s="130"/>
      <c r="AA12" s="130"/>
      <c r="AB12" s="128"/>
      <c r="AC12" s="130"/>
      <c r="AD12" s="130"/>
      <c r="AE12" s="128"/>
    </row>
    <row r="13" spans="1:31" ht="12.75" customHeight="1">
      <c r="A13" s="473"/>
      <c r="B13" s="473"/>
      <c r="C13" s="473"/>
      <c r="D13" s="473"/>
      <c r="E13" s="473"/>
      <c r="F13" s="474"/>
      <c r="G13" s="477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80"/>
      <c r="S13" s="470"/>
      <c r="T13" s="145">
        <v>1</v>
      </c>
      <c r="U13" s="145">
        <v>2</v>
      </c>
      <c r="V13" s="145">
        <v>3</v>
      </c>
      <c r="W13" s="145">
        <v>4</v>
      </c>
      <c r="X13" s="145">
        <v>5</v>
      </c>
      <c r="Y13" s="145" t="s">
        <v>20</v>
      </c>
      <c r="Z13" s="145" t="s">
        <v>21</v>
      </c>
      <c r="AA13" s="145" t="s">
        <v>22</v>
      </c>
      <c r="AB13" s="145" t="s">
        <v>21</v>
      </c>
      <c r="AC13" s="145" t="s">
        <v>22</v>
      </c>
      <c r="AD13" s="145" t="s">
        <v>38</v>
      </c>
      <c r="AE13" s="145" t="s">
        <v>39</v>
      </c>
    </row>
    <row r="14" spans="1:31" ht="21.75" customHeight="1">
      <c r="A14" s="143"/>
      <c r="B14" s="148"/>
      <c r="C14" s="131">
        <v>2</v>
      </c>
      <c r="D14" s="149" t="s">
        <v>23</v>
      </c>
      <c r="E14" s="148">
        <v>5</v>
      </c>
      <c r="F14" s="150"/>
      <c r="G14" s="151"/>
      <c r="H14" s="133"/>
      <c r="I14" s="133"/>
      <c r="J14" s="133"/>
      <c r="K14" s="133"/>
      <c r="L14" s="471" t="s">
        <v>23</v>
      </c>
      <c r="M14" s="471"/>
      <c r="N14" s="133"/>
      <c r="O14" s="133"/>
      <c r="P14" s="133"/>
      <c r="Q14" s="133"/>
      <c r="R14" s="134"/>
      <c r="S14" s="150"/>
      <c r="T14" s="150"/>
      <c r="U14" s="150"/>
      <c r="V14" s="150"/>
      <c r="W14" s="150"/>
      <c r="X14" s="150"/>
      <c r="Y14" s="152"/>
      <c r="Z14" s="152"/>
      <c r="AA14" s="152"/>
      <c r="AB14" s="152"/>
      <c r="AC14" s="152"/>
      <c r="AD14" s="152"/>
      <c r="AE14" s="152"/>
    </row>
    <row r="15" spans="1:31" ht="21.75" customHeight="1">
      <c r="A15" s="143"/>
      <c r="B15" s="148"/>
      <c r="C15" s="131">
        <v>3</v>
      </c>
      <c r="D15" s="149" t="s">
        <v>23</v>
      </c>
      <c r="E15" s="148">
        <v>4</v>
      </c>
      <c r="F15" s="150"/>
      <c r="G15" s="151"/>
      <c r="H15" s="133"/>
      <c r="I15" s="133"/>
      <c r="J15" s="133"/>
      <c r="K15" s="133"/>
      <c r="L15" s="471" t="s">
        <v>23</v>
      </c>
      <c r="M15" s="471"/>
      <c r="N15" s="133"/>
      <c r="O15" s="133"/>
      <c r="P15" s="133"/>
      <c r="Q15" s="133"/>
      <c r="R15" s="134"/>
      <c r="S15" s="150"/>
      <c r="T15" s="150"/>
      <c r="U15" s="150"/>
      <c r="V15" s="150"/>
      <c r="W15" s="150"/>
      <c r="X15" s="150"/>
      <c r="Y15" s="152"/>
      <c r="Z15" s="152"/>
      <c r="AA15" s="152"/>
      <c r="AB15" s="152"/>
      <c r="AC15" s="152"/>
      <c r="AD15" s="152"/>
      <c r="AE15" s="152"/>
    </row>
    <row r="16" spans="1:31" ht="21.75" customHeight="1">
      <c r="A16" s="143"/>
      <c r="B16" s="148"/>
      <c r="C16" s="131">
        <v>1</v>
      </c>
      <c r="D16" s="149" t="s">
        <v>23</v>
      </c>
      <c r="E16" s="148">
        <v>5</v>
      </c>
      <c r="F16" s="150"/>
      <c r="G16" s="151"/>
      <c r="H16" s="133"/>
      <c r="I16" s="133"/>
      <c r="J16" s="133"/>
      <c r="K16" s="133"/>
      <c r="L16" s="471" t="s">
        <v>23</v>
      </c>
      <c r="M16" s="471"/>
      <c r="N16" s="133"/>
      <c r="O16" s="133"/>
      <c r="P16" s="133"/>
      <c r="Q16" s="133"/>
      <c r="R16" s="134"/>
      <c r="S16" s="150"/>
      <c r="T16" s="150"/>
      <c r="U16" s="150"/>
      <c r="V16" s="150"/>
      <c r="W16" s="150"/>
      <c r="X16" s="150"/>
      <c r="Y16" s="152"/>
      <c r="Z16" s="152"/>
      <c r="AA16" s="152"/>
      <c r="AB16" s="152"/>
      <c r="AC16" s="152"/>
      <c r="AD16" s="152"/>
      <c r="AE16" s="152"/>
    </row>
    <row r="17" spans="1:31" ht="21.75" customHeight="1">
      <c r="A17" s="143"/>
      <c r="B17" s="148"/>
      <c r="C17" s="131">
        <v>2</v>
      </c>
      <c r="D17" s="149" t="s">
        <v>23</v>
      </c>
      <c r="E17" s="148">
        <v>3</v>
      </c>
      <c r="F17" s="150"/>
      <c r="G17" s="151"/>
      <c r="H17" s="133"/>
      <c r="I17" s="133"/>
      <c r="J17" s="133"/>
      <c r="K17" s="133"/>
      <c r="L17" s="471" t="s">
        <v>23</v>
      </c>
      <c r="M17" s="471"/>
      <c r="N17" s="133"/>
      <c r="O17" s="133"/>
      <c r="P17" s="133"/>
      <c r="Q17" s="133"/>
      <c r="R17" s="134"/>
      <c r="S17" s="150"/>
      <c r="T17" s="150"/>
      <c r="U17" s="150"/>
      <c r="V17" s="150"/>
      <c r="W17" s="150"/>
      <c r="X17" s="150"/>
      <c r="Y17" s="152"/>
      <c r="Z17" s="152"/>
      <c r="AA17" s="152"/>
      <c r="AB17" s="152"/>
      <c r="AC17" s="152"/>
      <c r="AD17" s="152"/>
      <c r="AE17" s="152"/>
    </row>
    <row r="18" spans="1:31" ht="21.75" customHeight="1">
      <c r="A18" s="143"/>
      <c r="B18" s="148"/>
      <c r="C18" s="131">
        <v>1</v>
      </c>
      <c r="D18" s="149" t="s">
        <v>23</v>
      </c>
      <c r="E18" s="148">
        <v>4</v>
      </c>
      <c r="F18" s="150"/>
      <c r="G18" s="151"/>
      <c r="H18" s="133"/>
      <c r="I18" s="133"/>
      <c r="J18" s="133"/>
      <c r="K18" s="133"/>
      <c r="L18" s="471" t="s">
        <v>23</v>
      </c>
      <c r="M18" s="471"/>
      <c r="N18" s="133"/>
      <c r="O18" s="133"/>
      <c r="P18" s="133"/>
      <c r="Q18" s="133"/>
      <c r="R18" s="134"/>
      <c r="S18" s="150"/>
      <c r="T18" s="150"/>
      <c r="U18" s="150"/>
      <c r="V18" s="150"/>
      <c r="W18" s="150"/>
      <c r="X18" s="150"/>
      <c r="Y18" s="152"/>
      <c r="Z18" s="152"/>
      <c r="AA18" s="152"/>
      <c r="AB18" s="152"/>
      <c r="AC18" s="152"/>
      <c r="AD18" s="152"/>
      <c r="AE18" s="152"/>
    </row>
    <row r="19" spans="1:31" ht="21.75" customHeight="1">
      <c r="A19" s="143"/>
      <c r="B19" s="148"/>
      <c r="C19" s="131">
        <v>3</v>
      </c>
      <c r="D19" s="149" t="s">
        <v>23</v>
      </c>
      <c r="E19" s="148">
        <v>5</v>
      </c>
      <c r="F19" s="150"/>
      <c r="G19" s="151"/>
      <c r="H19" s="133"/>
      <c r="I19" s="133"/>
      <c r="J19" s="133"/>
      <c r="K19" s="133"/>
      <c r="L19" s="471" t="s">
        <v>23</v>
      </c>
      <c r="M19" s="471"/>
      <c r="N19" s="133"/>
      <c r="O19" s="133"/>
      <c r="P19" s="133"/>
      <c r="Q19" s="133"/>
      <c r="R19" s="134"/>
      <c r="S19" s="150"/>
      <c r="T19" s="150"/>
      <c r="U19" s="150"/>
      <c r="V19" s="150"/>
      <c r="W19" s="150"/>
      <c r="X19" s="150"/>
      <c r="Y19" s="152"/>
      <c r="Z19" s="152"/>
      <c r="AA19" s="152"/>
      <c r="AB19" s="152"/>
      <c r="AC19" s="152"/>
      <c r="AD19" s="152"/>
      <c r="AE19" s="152"/>
    </row>
    <row r="20" spans="1:31" ht="21.75" customHeight="1">
      <c r="A20" s="143"/>
      <c r="B20" s="148"/>
      <c r="C20" s="131">
        <v>1</v>
      </c>
      <c r="D20" s="149" t="s">
        <v>23</v>
      </c>
      <c r="E20" s="148">
        <v>3</v>
      </c>
      <c r="F20" s="150"/>
      <c r="G20" s="151"/>
      <c r="H20" s="133"/>
      <c r="I20" s="133"/>
      <c r="J20" s="133"/>
      <c r="K20" s="133"/>
      <c r="L20" s="471" t="s">
        <v>23</v>
      </c>
      <c r="M20" s="471"/>
      <c r="N20" s="133"/>
      <c r="O20" s="133"/>
      <c r="P20" s="133"/>
      <c r="Q20" s="133"/>
      <c r="R20" s="134"/>
      <c r="S20" s="150"/>
      <c r="T20" s="150"/>
      <c r="U20" s="150"/>
      <c r="V20" s="150"/>
      <c r="W20" s="150"/>
      <c r="X20" s="150"/>
      <c r="Y20" s="152"/>
      <c r="Z20" s="152"/>
      <c r="AA20" s="152"/>
      <c r="AB20" s="152"/>
      <c r="AC20" s="152"/>
      <c r="AD20" s="152"/>
      <c r="AE20" s="152"/>
    </row>
    <row r="21" spans="1:31" ht="21.75" customHeight="1">
      <c r="A21" s="143"/>
      <c r="B21" s="148"/>
      <c r="C21" s="131">
        <v>2</v>
      </c>
      <c r="D21" s="149" t="s">
        <v>23</v>
      </c>
      <c r="E21" s="148">
        <v>4</v>
      </c>
      <c r="F21" s="150"/>
      <c r="G21" s="151"/>
      <c r="H21" s="133"/>
      <c r="I21" s="133"/>
      <c r="J21" s="133"/>
      <c r="K21" s="133"/>
      <c r="L21" s="471" t="s">
        <v>23</v>
      </c>
      <c r="M21" s="471"/>
      <c r="N21" s="133"/>
      <c r="O21" s="133"/>
      <c r="P21" s="133"/>
      <c r="Q21" s="133"/>
      <c r="R21" s="134"/>
      <c r="S21" s="150"/>
      <c r="T21" s="150"/>
      <c r="U21" s="150"/>
      <c r="V21" s="150"/>
      <c r="W21" s="150"/>
      <c r="X21" s="150"/>
      <c r="Y21" s="152"/>
      <c r="Z21" s="152"/>
      <c r="AA21" s="152"/>
      <c r="AB21" s="152"/>
      <c r="AC21" s="152"/>
      <c r="AD21" s="152"/>
      <c r="AE21" s="152"/>
    </row>
    <row r="22" spans="1:31" ht="21.75" customHeight="1">
      <c r="A22" s="143"/>
      <c r="B22" s="148"/>
      <c r="C22" s="131">
        <v>1</v>
      </c>
      <c r="D22" s="149" t="s">
        <v>23</v>
      </c>
      <c r="E22" s="148">
        <v>2</v>
      </c>
      <c r="F22" s="150"/>
      <c r="G22" s="151"/>
      <c r="H22" s="133"/>
      <c r="I22" s="133"/>
      <c r="J22" s="133"/>
      <c r="K22" s="133"/>
      <c r="L22" s="471" t="s">
        <v>23</v>
      </c>
      <c r="M22" s="471"/>
      <c r="N22" s="133"/>
      <c r="O22" s="133"/>
      <c r="P22" s="133"/>
      <c r="Q22" s="133"/>
      <c r="R22" s="134"/>
      <c r="S22" s="150"/>
      <c r="T22" s="150"/>
      <c r="U22" s="150"/>
      <c r="V22" s="150"/>
      <c r="W22" s="150"/>
      <c r="X22" s="150"/>
      <c r="Y22" s="152"/>
      <c r="Z22" s="152"/>
      <c r="AA22" s="152"/>
      <c r="AB22" s="152"/>
      <c r="AC22" s="152"/>
      <c r="AD22" s="152"/>
      <c r="AE22" s="152"/>
    </row>
    <row r="23" spans="1:31" ht="21.75" customHeight="1">
      <c r="A23" s="143"/>
      <c r="B23" s="148"/>
      <c r="C23" s="131">
        <v>4</v>
      </c>
      <c r="D23" s="149" t="s">
        <v>23</v>
      </c>
      <c r="E23" s="148">
        <v>5</v>
      </c>
      <c r="F23" s="150"/>
      <c r="G23" s="151"/>
      <c r="H23" s="133"/>
      <c r="I23" s="133"/>
      <c r="J23" s="133"/>
      <c r="K23" s="133"/>
      <c r="L23" s="471" t="s">
        <v>23</v>
      </c>
      <c r="M23" s="471"/>
      <c r="N23" s="133"/>
      <c r="O23" s="133"/>
      <c r="P23" s="133"/>
      <c r="Q23" s="133"/>
      <c r="R23" s="134"/>
      <c r="S23" s="150"/>
      <c r="T23" s="150"/>
      <c r="U23" s="150"/>
      <c r="V23" s="150"/>
      <c r="W23" s="150"/>
      <c r="X23" s="150"/>
      <c r="Y23" s="152"/>
      <c r="Z23" s="152"/>
      <c r="AA23" s="152"/>
      <c r="AB23" s="152"/>
      <c r="AC23" s="152"/>
      <c r="AD23" s="152"/>
      <c r="AE23" s="152"/>
    </row>
    <row r="24" spans="1:31" ht="21.75" customHeight="1">
      <c r="A24" s="481" t="s">
        <v>24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2"/>
      <c r="T24" s="129" t="s">
        <v>25</v>
      </c>
      <c r="U24" s="130"/>
      <c r="V24" s="130"/>
      <c r="W24" s="130"/>
      <c r="X24" s="130"/>
      <c r="Y24" s="150"/>
      <c r="Z24" s="150"/>
      <c r="AA24" s="150"/>
      <c r="AB24" s="150"/>
      <c r="AC24" s="150"/>
      <c r="AD24" s="150"/>
      <c r="AE24" s="150"/>
    </row>
    <row r="25" spans="20:31" ht="21.75" customHeight="1">
      <c r="T25" s="137" t="s">
        <v>26</v>
      </c>
      <c r="U25" s="142"/>
      <c r="V25" s="142"/>
      <c r="W25" s="142"/>
      <c r="X25" s="142"/>
      <c r="Y25" s="150"/>
      <c r="Z25" s="150"/>
      <c r="AA25" s="150"/>
      <c r="AB25" s="150"/>
      <c r="AC25" s="150"/>
      <c r="AD25" s="150"/>
      <c r="AE25" s="150"/>
    </row>
    <row r="26" spans="2:17" ht="21.75" customHeight="1">
      <c r="B26" s="483" t="s">
        <v>27</v>
      </c>
      <c r="C26" s="484"/>
      <c r="D26" s="484"/>
      <c r="E26" s="484"/>
      <c r="F26" s="484"/>
      <c r="G26" s="484"/>
      <c r="H26" s="484"/>
      <c r="I26" s="484"/>
      <c r="J26" s="485"/>
      <c r="M26" s="153" t="s">
        <v>28</v>
      </c>
      <c r="N26" s="154"/>
      <c r="O26" s="154"/>
      <c r="P26" s="154"/>
      <c r="Q26" s="154"/>
    </row>
    <row r="27" spans="2:17" ht="21.75" customHeight="1">
      <c r="B27" s="147" t="s">
        <v>29</v>
      </c>
      <c r="C27" s="122" t="s">
        <v>3</v>
      </c>
      <c r="D27" s="123"/>
      <c r="E27" s="123"/>
      <c r="F27" s="123"/>
      <c r="G27" s="123"/>
      <c r="H27" s="123"/>
      <c r="I27" s="123"/>
      <c r="J27" s="124"/>
      <c r="M27" s="155" t="s">
        <v>30</v>
      </c>
      <c r="N27" s="154"/>
      <c r="O27" s="154"/>
      <c r="P27" s="154"/>
      <c r="Q27" s="154"/>
    </row>
    <row r="28" spans="2:10" ht="21.75" customHeight="1">
      <c r="B28" s="131" t="s">
        <v>31</v>
      </c>
      <c r="C28" s="132"/>
      <c r="D28" s="133"/>
      <c r="E28" s="133"/>
      <c r="F28" s="133"/>
      <c r="G28" s="133"/>
      <c r="H28" s="133"/>
      <c r="I28" s="133"/>
      <c r="J28" s="134"/>
    </row>
    <row r="29" spans="2:10" ht="21.75" customHeight="1">
      <c r="B29" s="143" t="s">
        <v>32</v>
      </c>
      <c r="C29" s="132"/>
      <c r="D29" s="133"/>
      <c r="E29" s="133"/>
      <c r="F29" s="133"/>
      <c r="G29" s="133"/>
      <c r="H29" s="133"/>
      <c r="I29" s="133"/>
      <c r="J29" s="134"/>
    </row>
    <row r="30" spans="2:10" ht="21.75" customHeight="1">
      <c r="B30" s="143" t="s">
        <v>33</v>
      </c>
      <c r="C30" s="132"/>
      <c r="D30" s="133"/>
      <c r="E30" s="133"/>
      <c r="F30" s="133"/>
      <c r="G30" s="133"/>
      <c r="H30" s="133"/>
      <c r="I30" s="133"/>
      <c r="J30" s="134"/>
    </row>
    <row r="31" spans="2:10" ht="21.75" customHeight="1">
      <c r="B31" s="143" t="s">
        <v>43</v>
      </c>
      <c r="C31" s="132"/>
      <c r="D31" s="133"/>
      <c r="E31" s="133"/>
      <c r="F31" s="133"/>
      <c r="G31" s="133"/>
      <c r="H31" s="133"/>
      <c r="I31" s="133"/>
      <c r="J31" s="134"/>
    </row>
    <row r="32" spans="2:10" ht="21.75" customHeight="1">
      <c r="B32" s="143" t="s">
        <v>44</v>
      </c>
      <c r="C32" s="132"/>
      <c r="D32" s="133"/>
      <c r="E32" s="133"/>
      <c r="F32" s="133"/>
      <c r="G32" s="133"/>
      <c r="H32" s="133"/>
      <c r="I32" s="133"/>
      <c r="J32" s="134"/>
    </row>
    <row r="34" spans="1:31" ht="12.7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ht="12.75" customHeight="1">
      <c r="AE35" s="119" t="s">
        <v>106</v>
      </c>
    </row>
    <row r="36" spans="1:31" ht="21.75" customHeight="1">
      <c r="A36" s="472" t="s">
        <v>0</v>
      </c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</row>
    <row r="37" spans="1:31" ht="21.75" customHeight="1">
      <c r="A37" s="472" t="s">
        <v>1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</row>
    <row r="39" spans="1:31" ht="21.75" customHeight="1">
      <c r="A39" s="121" t="s">
        <v>2</v>
      </c>
      <c r="B39" s="122" t="s">
        <v>3</v>
      </c>
      <c r="C39" s="123"/>
      <c r="D39" s="123"/>
      <c r="E39" s="123"/>
      <c r="F39" s="123"/>
      <c r="G39" s="123"/>
      <c r="H39" s="124"/>
      <c r="I39" s="173" t="s">
        <v>4</v>
      </c>
      <c r="J39" s="174"/>
      <c r="K39" s="175" t="s">
        <v>5</v>
      </c>
      <c r="L39" s="174"/>
      <c r="M39" s="175" t="s">
        <v>6</v>
      </c>
      <c r="N39" s="176"/>
      <c r="O39" s="121" t="s">
        <v>7</v>
      </c>
      <c r="P39" s="176"/>
      <c r="Q39" s="121" t="s">
        <v>8</v>
      </c>
      <c r="R39" s="176"/>
      <c r="S39" s="175" t="s">
        <v>9</v>
      </c>
      <c r="T39" s="173"/>
      <c r="U39" s="173"/>
      <c r="V39" s="121" t="s">
        <v>10</v>
      </c>
      <c r="W39" s="177"/>
      <c r="X39" s="177"/>
      <c r="Y39" s="177"/>
      <c r="Z39" s="177"/>
      <c r="AA39" s="177"/>
      <c r="AB39" s="177"/>
      <c r="AC39" s="177"/>
      <c r="AD39" s="177"/>
      <c r="AE39" s="176"/>
    </row>
    <row r="40" spans="1:31" ht="21.75" customHeight="1">
      <c r="A40" s="131">
        <v>1</v>
      </c>
      <c r="B40" s="132"/>
      <c r="C40" s="133"/>
      <c r="D40" s="133"/>
      <c r="E40" s="133"/>
      <c r="F40" s="133"/>
      <c r="G40" s="133"/>
      <c r="H40" s="134"/>
      <c r="I40" s="178"/>
      <c r="J40" s="179"/>
      <c r="K40" s="131"/>
      <c r="L40" s="148"/>
      <c r="M40" s="139"/>
      <c r="N40" s="134"/>
      <c r="O40" s="131"/>
      <c r="P40" s="148"/>
      <c r="Q40" s="131"/>
      <c r="R40" s="148"/>
      <c r="S40" s="180"/>
      <c r="T40" s="181"/>
      <c r="U40" s="181"/>
      <c r="V40" s="131"/>
      <c r="W40" s="133"/>
      <c r="X40" s="171"/>
      <c r="Y40" s="171"/>
      <c r="Z40" s="171"/>
      <c r="AA40" s="171"/>
      <c r="AB40" s="171"/>
      <c r="AC40" s="171"/>
      <c r="AD40" s="171"/>
      <c r="AE40" s="148"/>
    </row>
    <row r="41" spans="1:31" ht="21.75" customHeight="1">
      <c r="A41" s="143">
        <v>2</v>
      </c>
      <c r="B41" s="132"/>
      <c r="C41" s="133"/>
      <c r="D41" s="133"/>
      <c r="E41" s="133"/>
      <c r="F41" s="133"/>
      <c r="G41" s="133"/>
      <c r="H41" s="134"/>
      <c r="I41" s="182"/>
      <c r="J41" s="179"/>
      <c r="K41" s="131"/>
      <c r="L41" s="148"/>
      <c r="M41" s="139"/>
      <c r="N41" s="134"/>
      <c r="O41" s="131"/>
      <c r="P41" s="148"/>
      <c r="Q41" s="131"/>
      <c r="R41" s="148"/>
      <c r="S41" s="131"/>
      <c r="T41" s="171"/>
      <c r="U41" s="171"/>
      <c r="V41" s="131"/>
      <c r="W41" s="133"/>
      <c r="X41" s="171"/>
      <c r="Y41" s="171"/>
      <c r="Z41" s="171"/>
      <c r="AA41" s="171"/>
      <c r="AB41" s="171"/>
      <c r="AC41" s="171"/>
      <c r="AD41" s="171"/>
      <c r="AE41" s="148"/>
    </row>
    <row r="42" spans="1:31" ht="21.75" customHeight="1">
      <c r="A42" s="143">
        <v>3</v>
      </c>
      <c r="B42" s="132"/>
      <c r="C42" s="133"/>
      <c r="D42" s="133"/>
      <c r="E42" s="133"/>
      <c r="F42" s="133"/>
      <c r="G42" s="133"/>
      <c r="H42" s="134"/>
      <c r="I42" s="182"/>
      <c r="J42" s="179"/>
      <c r="K42" s="131"/>
      <c r="L42" s="148"/>
      <c r="M42" s="139"/>
      <c r="N42" s="134"/>
      <c r="O42" s="131"/>
      <c r="P42" s="148"/>
      <c r="Q42" s="131"/>
      <c r="R42" s="148"/>
      <c r="S42" s="131"/>
      <c r="T42" s="171"/>
      <c r="U42" s="171"/>
      <c r="V42" s="131"/>
      <c r="W42" s="133"/>
      <c r="X42" s="171"/>
      <c r="Y42" s="171"/>
      <c r="Z42" s="171"/>
      <c r="AA42" s="171"/>
      <c r="AB42" s="171"/>
      <c r="AC42" s="171"/>
      <c r="AD42" s="171"/>
      <c r="AE42" s="148"/>
    </row>
    <row r="43" spans="1:31" ht="21.75" customHeight="1">
      <c r="A43" s="143">
        <v>4</v>
      </c>
      <c r="B43" s="132"/>
      <c r="C43" s="133"/>
      <c r="D43" s="133"/>
      <c r="E43" s="133"/>
      <c r="F43" s="133"/>
      <c r="G43" s="133"/>
      <c r="H43" s="134"/>
      <c r="I43" s="182"/>
      <c r="J43" s="179"/>
      <c r="K43" s="131"/>
      <c r="L43" s="148"/>
      <c r="M43" s="139"/>
      <c r="N43" s="134"/>
      <c r="O43" s="131"/>
      <c r="P43" s="148"/>
      <c r="Q43" s="131"/>
      <c r="R43" s="148"/>
      <c r="S43" s="131"/>
      <c r="T43" s="171"/>
      <c r="U43" s="171"/>
      <c r="V43" s="131"/>
      <c r="W43" s="133"/>
      <c r="X43" s="171"/>
      <c r="Y43" s="171"/>
      <c r="Z43" s="171"/>
      <c r="AA43" s="171"/>
      <c r="AB43" s="171"/>
      <c r="AC43" s="171"/>
      <c r="AD43" s="171"/>
      <c r="AE43" s="148"/>
    </row>
    <row r="44" spans="1:31" ht="21.75" customHeight="1">
      <c r="A44" s="143">
        <v>5</v>
      </c>
      <c r="B44" s="132"/>
      <c r="C44" s="133"/>
      <c r="D44" s="133"/>
      <c r="E44" s="133"/>
      <c r="F44" s="133"/>
      <c r="G44" s="133"/>
      <c r="H44" s="134"/>
      <c r="I44" s="182"/>
      <c r="J44" s="179"/>
      <c r="K44" s="131"/>
      <c r="L44" s="148"/>
      <c r="M44" s="139"/>
      <c r="N44" s="134"/>
      <c r="O44" s="131"/>
      <c r="P44" s="148"/>
      <c r="Q44" s="131"/>
      <c r="R44" s="148"/>
      <c r="S44" s="131"/>
      <c r="T44" s="171"/>
      <c r="U44" s="171"/>
      <c r="V44" s="131"/>
      <c r="W44" s="133"/>
      <c r="X44" s="171"/>
      <c r="Y44" s="171"/>
      <c r="Z44" s="171"/>
      <c r="AA44" s="171"/>
      <c r="AB44" s="171"/>
      <c r="AC44" s="171"/>
      <c r="AD44" s="171"/>
      <c r="AE44" s="148"/>
    </row>
    <row r="45" spans="4:5" ht="12.75">
      <c r="D45" s="120"/>
      <c r="E45" s="120"/>
    </row>
    <row r="46" spans="1:31" ht="12.75" customHeight="1">
      <c r="A46" s="486" t="s">
        <v>11</v>
      </c>
      <c r="B46" s="486" t="s">
        <v>12</v>
      </c>
      <c r="C46" s="475" t="s">
        <v>13</v>
      </c>
      <c r="D46" s="476"/>
      <c r="E46" s="479"/>
      <c r="F46" s="488" t="s">
        <v>14</v>
      </c>
      <c r="G46" s="475" t="s">
        <v>15</v>
      </c>
      <c r="H46" s="476"/>
      <c r="I46" s="476"/>
      <c r="J46" s="476"/>
      <c r="K46" s="476"/>
      <c r="L46" s="476" t="s">
        <v>16</v>
      </c>
      <c r="M46" s="476"/>
      <c r="N46" s="476" t="s">
        <v>17</v>
      </c>
      <c r="O46" s="476"/>
      <c r="P46" s="476"/>
      <c r="Q46" s="476"/>
      <c r="R46" s="479"/>
      <c r="S46" s="488" t="s">
        <v>14</v>
      </c>
      <c r="T46" s="145" t="s">
        <v>18</v>
      </c>
      <c r="U46" s="145"/>
      <c r="V46" s="145"/>
      <c r="W46" s="145"/>
      <c r="X46" s="145"/>
      <c r="Y46" s="121" t="s">
        <v>19</v>
      </c>
      <c r="Z46" s="177"/>
      <c r="AA46" s="177"/>
      <c r="AB46" s="176"/>
      <c r="AC46" s="177"/>
      <c r="AD46" s="177"/>
      <c r="AE46" s="176"/>
    </row>
    <row r="47" spans="1:31" ht="12.75" customHeight="1">
      <c r="A47" s="487"/>
      <c r="B47" s="487"/>
      <c r="C47" s="477"/>
      <c r="D47" s="478"/>
      <c r="E47" s="480"/>
      <c r="F47" s="489"/>
      <c r="G47" s="477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80"/>
      <c r="S47" s="489"/>
      <c r="T47" s="145">
        <v>1</v>
      </c>
      <c r="U47" s="145">
        <v>2</v>
      </c>
      <c r="V47" s="145">
        <v>3</v>
      </c>
      <c r="W47" s="145">
        <v>4</v>
      </c>
      <c r="X47" s="145">
        <v>5</v>
      </c>
      <c r="Y47" s="145" t="s">
        <v>20</v>
      </c>
      <c r="Z47" s="145" t="s">
        <v>21</v>
      </c>
      <c r="AA47" s="145" t="s">
        <v>22</v>
      </c>
      <c r="AB47" s="145" t="s">
        <v>21</v>
      </c>
      <c r="AC47" s="145" t="s">
        <v>22</v>
      </c>
      <c r="AD47" s="145" t="s">
        <v>38</v>
      </c>
      <c r="AE47" s="145" t="s">
        <v>39</v>
      </c>
    </row>
    <row r="48" spans="1:31" ht="21.75" customHeight="1">
      <c r="A48" s="143"/>
      <c r="B48" s="148"/>
      <c r="C48" s="131">
        <v>2</v>
      </c>
      <c r="D48" s="149" t="s">
        <v>23</v>
      </c>
      <c r="E48" s="148">
        <v>5</v>
      </c>
      <c r="F48" s="150"/>
      <c r="G48" s="151"/>
      <c r="H48" s="133"/>
      <c r="I48" s="133"/>
      <c r="J48" s="133"/>
      <c r="K48" s="133"/>
      <c r="L48" s="471" t="s">
        <v>23</v>
      </c>
      <c r="M48" s="471"/>
      <c r="N48" s="133"/>
      <c r="O48" s="133"/>
      <c r="P48" s="133"/>
      <c r="Q48" s="133"/>
      <c r="R48" s="134"/>
      <c r="S48" s="150"/>
      <c r="T48" s="150"/>
      <c r="U48" s="150"/>
      <c r="V48" s="150"/>
      <c r="W48" s="150"/>
      <c r="X48" s="150"/>
      <c r="Y48" s="152"/>
      <c r="Z48" s="152"/>
      <c r="AA48" s="152"/>
      <c r="AB48" s="152"/>
      <c r="AC48" s="152"/>
      <c r="AD48" s="152"/>
      <c r="AE48" s="152"/>
    </row>
    <row r="49" spans="1:31" ht="21.75" customHeight="1">
      <c r="A49" s="143"/>
      <c r="B49" s="148"/>
      <c r="C49" s="131">
        <v>3</v>
      </c>
      <c r="D49" s="149" t="s">
        <v>23</v>
      </c>
      <c r="E49" s="148">
        <v>4</v>
      </c>
      <c r="F49" s="150"/>
      <c r="G49" s="151"/>
      <c r="H49" s="133"/>
      <c r="I49" s="133"/>
      <c r="J49" s="133"/>
      <c r="K49" s="133"/>
      <c r="L49" s="471" t="s">
        <v>23</v>
      </c>
      <c r="M49" s="471"/>
      <c r="N49" s="133"/>
      <c r="O49" s="133"/>
      <c r="P49" s="133"/>
      <c r="Q49" s="133"/>
      <c r="R49" s="134"/>
      <c r="S49" s="150"/>
      <c r="T49" s="150"/>
      <c r="U49" s="150"/>
      <c r="V49" s="150"/>
      <c r="W49" s="150"/>
      <c r="X49" s="150"/>
      <c r="Y49" s="152"/>
      <c r="Z49" s="152"/>
      <c r="AA49" s="152"/>
      <c r="AB49" s="152"/>
      <c r="AC49" s="152"/>
      <c r="AD49" s="152"/>
      <c r="AE49" s="152"/>
    </row>
    <row r="50" spans="1:31" ht="21.75" customHeight="1">
      <c r="A50" s="143"/>
      <c r="B50" s="148"/>
      <c r="C50" s="131">
        <v>1</v>
      </c>
      <c r="D50" s="149" t="s">
        <v>23</v>
      </c>
      <c r="E50" s="148">
        <v>5</v>
      </c>
      <c r="F50" s="150"/>
      <c r="G50" s="151"/>
      <c r="H50" s="133"/>
      <c r="I50" s="133"/>
      <c r="J50" s="133"/>
      <c r="K50" s="133"/>
      <c r="L50" s="471" t="s">
        <v>23</v>
      </c>
      <c r="M50" s="471"/>
      <c r="N50" s="133"/>
      <c r="O50" s="133"/>
      <c r="P50" s="133"/>
      <c r="Q50" s="133"/>
      <c r="R50" s="134"/>
      <c r="S50" s="150"/>
      <c r="T50" s="150"/>
      <c r="U50" s="150"/>
      <c r="V50" s="150"/>
      <c r="W50" s="150"/>
      <c r="X50" s="150"/>
      <c r="Y50" s="152"/>
      <c r="Z50" s="152"/>
      <c r="AA50" s="152"/>
      <c r="AB50" s="152"/>
      <c r="AC50" s="152"/>
      <c r="AD50" s="152"/>
      <c r="AE50" s="152"/>
    </row>
    <row r="51" spans="1:31" ht="21.75" customHeight="1">
      <c r="A51" s="143"/>
      <c r="B51" s="148"/>
      <c r="C51" s="131">
        <v>2</v>
      </c>
      <c r="D51" s="149" t="s">
        <v>23</v>
      </c>
      <c r="E51" s="148">
        <v>3</v>
      </c>
      <c r="F51" s="150"/>
      <c r="G51" s="151"/>
      <c r="H51" s="133"/>
      <c r="I51" s="133"/>
      <c r="J51" s="133"/>
      <c r="K51" s="133"/>
      <c r="L51" s="471" t="s">
        <v>23</v>
      </c>
      <c r="M51" s="471"/>
      <c r="N51" s="133"/>
      <c r="O51" s="133"/>
      <c r="P51" s="133"/>
      <c r="Q51" s="133"/>
      <c r="R51" s="134"/>
      <c r="S51" s="150"/>
      <c r="T51" s="150"/>
      <c r="U51" s="150"/>
      <c r="V51" s="150"/>
      <c r="W51" s="150"/>
      <c r="X51" s="150"/>
      <c r="Y51" s="152"/>
      <c r="Z51" s="152"/>
      <c r="AA51" s="152"/>
      <c r="AB51" s="152"/>
      <c r="AC51" s="152"/>
      <c r="AD51" s="152"/>
      <c r="AE51" s="152"/>
    </row>
    <row r="52" spans="1:31" ht="21.75" customHeight="1">
      <c r="A52" s="143"/>
      <c r="B52" s="148"/>
      <c r="C52" s="131">
        <v>1</v>
      </c>
      <c r="D52" s="149" t="s">
        <v>23</v>
      </c>
      <c r="E52" s="148">
        <v>4</v>
      </c>
      <c r="F52" s="150"/>
      <c r="G52" s="151"/>
      <c r="H52" s="133"/>
      <c r="I52" s="133"/>
      <c r="J52" s="133"/>
      <c r="K52" s="133"/>
      <c r="L52" s="471" t="s">
        <v>23</v>
      </c>
      <c r="M52" s="471"/>
      <c r="N52" s="133"/>
      <c r="O52" s="133"/>
      <c r="P52" s="133"/>
      <c r="Q52" s="133"/>
      <c r="R52" s="134"/>
      <c r="S52" s="150"/>
      <c r="T52" s="150"/>
      <c r="U52" s="150"/>
      <c r="V52" s="150"/>
      <c r="W52" s="150"/>
      <c r="X52" s="150"/>
      <c r="Y52" s="152"/>
      <c r="Z52" s="152"/>
      <c r="AA52" s="152"/>
      <c r="AB52" s="152"/>
      <c r="AC52" s="152"/>
      <c r="AD52" s="152"/>
      <c r="AE52" s="152"/>
    </row>
    <row r="53" spans="1:31" ht="21.75" customHeight="1">
      <c r="A53" s="143"/>
      <c r="B53" s="148"/>
      <c r="C53" s="131">
        <v>3</v>
      </c>
      <c r="D53" s="149" t="s">
        <v>23</v>
      </c>
      <c r="E53" s="148">
        <v>5</v>
      </c>
      <c r="F53" s="150"/>
      <c r="G53" s="151"/>
      <c r="H53" s="133"/>
      <c r="I53" s="133"/>
      <c r="J53" s="133"/>
      <c r="K53" s="133"/>
      <c r="L53" s="471" t="s">
        <v>23</v>
      </c>
      <c r="M53" s="471"/>
      <c r="N53" s="133"/>
      <c r="O53" s="133"/>
      <c r="P53" s="133"/>
      <c r="Q53" s="133"/>
      <c r="R53" s="134"/>
      <c r="S53" s="150"/>
      <c r="T53" s="150"/>
      <c r="U53" s="150"/>
      <c r="V53" s="150"/>
      <c r="W53" s="150"/>
      <c r="X53" s="150"/>
      <c r="Y53" s="152"/>
      <c r="Z53" s="152"/>
      <c r="AA53" s="152"/>
      <c r="AB53" s="152"/>
      <c r="AC53" s="152"/>
      <c r="AD53" s="152"/>
      <c r="AE53" s="152"/>
    </row>
    <row r="54" spans="1:31" ht="21.75" customHeight="1">
      <c r="A54" s="143"/>
      <c r="B54" s="148"/>
      <c r="C54" s="131">
        <v>1</v>
      </c>
      <c r="D54" s="149" t="s">
        <v>23</v>
      </c>
      <c r="E54" s="148">
        <v>3</v>
      </c>
      <c r="F54" s="150"/>
      <c r="G54" s="151"/>
      <c r="H54" s="133"/>
      <c r="I54" s="133"/>
      <c r="J54" s="133"/>
      <c r="K54" s="133"/>
      <c r="L54" s="471" t="s">
        <v>23</v>
      </c>
      <c r="M54" s="471"/>
      <c r="N54" s="133"/>
      <c r="O54" s="133"/>
      <c r="P54" s="133"/>
      <c r="Q54" s="133"/>
      <c r="R54" s="134"/>
      <c r="S54" s="150"/>
      <c r="T54" s="150"/>
      <c r="U54" s="150"/>
      <c r="V54" s="150"/>
      <c r="W54" s="150"/>
      <c r="X54" s="150"/>
      <c r="Y54" s="152"/>
      <c r="Z54" s="152"/>
      <c r="AA54" s="152"/>
      <c r="AB54" s="152"/>
      <c r="AC54" s="152"/>
      <c r="AD54" s="152"/>
      <c r="AE54" s="152"/>
    </row>
    <row r="55" spans="1:31" ht="21.75" customHeight="1">
      <c r="A55" s="143"/>
      <c r="B55" s="148"/>
      <c r="C55" s="131">
        <v>2</v>
      </c>
      <c r="D55" s="149" t="s">
        <v>23</v>
      </c>
      <c r="E55" s="148">
        <v>4</v>
      </c>
      <c r="F55" s="150"/>
      <c r="G55" s="151"/>
      <c r="H55" s="133"/>
      <c r="I55" s="133"/>
      <c r="J55" s="133"/>
      <c r="K55" s="133"/>
      <c r="L55" s="471" t="s">
        <v>23</v>
      </c>
      <c r="M55" s="471"/>
      <c r="N55" s="133"/>
      <c r="O55" s="133"/>
      <c r="P55" s="133"/>
      <c r="Q55" s="133"/>
      <c r="R55" s="134"/>
      <c r="S55" s="150"/>
      <c r="T55" s="150"/>
      <c r="U55" s="150"/>
      <c r="V55" s="150"/>
      <c r="W55" s="150"/>
      <c r="X55" s="150"/>
      <c r="Y55" s="152"/>
      <c r="Z55" s="152"/>
      <c r="AA55" s="152"/>
      <c r="AB55" s="152"/>
      <c r="AC55" s="152"/>
      <c r="AD55" s="152"/>
      <c r="AE55" s="152"/>
    </row>
    <row r="56" spans="1:31" ht="21.75" customHeight="1">
      <c r="A56" s="143"/>
      <c r="B56" s="148"/>
      <c r="C56" s="131">
        <v>1</v>
      </c>
      <c r="D56" s="149" t="s">
        <v>23</v>
      </c>
      <c r="E56" s="148">
        <v>2</v>
      </c>
      <c r="F56" s="150"/>
      <c r="G56" s="151"/>
      <c r="H56" s="133"/>
      <c r="I56" s="133"/>
      <c r="J56" s="133"/>
      <c r="K56" s="133"/>
      <c r="L56" s="471" t="s">
        <v>23</v>
      </c>
      <c r="M56" s="471"/>
      <c r="N56" s="133"/>
      <c r="O56" s="133"/>
      <c r="P56" s="133"/>
      <c r="Q56" s="133"/>
      <c r="R56" s="134"/>
      <c r="S56" s="150"/>
      <c r="T56" s="150"/>
      <c r="U56" s="150"/>
      <c r="V56" s="150"/>
      <c r="W56" s="150"/>
      <c r="X56" s="150"/>
      <c r="Y56" s="152"/>
      <c r="Z56" s="152"/>
      <c r="AA56" s="152"/>
      <c r="AB56" s="152"/>
      <c r="AC56" s="152"/>
      <c r="AD56" s="152"/>
      <c r="AE56" s="152"/>
    </row>
    <row r="57" spans="1:31" ht="21.75" customHeight="1">
      <c r="A57" s="143"/>
      <c r="B57" s="148"/>
      <c r="C57" s="131">
        <v>4</v>
      </c>
      <c r="D57" s="149" t="s">
        <v>23</v>
      </c>
      <c r="E57" s="148">
        <v>5</v>
      </c>
      <c r="F57" s="150"/>
      <c r="G57" s="151"/>
      <c r="H57" s="133"/>
      <c r="I57" s="133"/>
      <c r="J57" s="133"/>
      <c r="K57" s="133"/>
      <c r="L57" s="471" t="s">
        <v>23</v>
      </c>
      <c r="M57" s="471"/>
      <c r="N57" s="133"/>
      <c r="O57" s="133"/>
      <c r="P57" s="133"/>
      <c r="Q57" s="133"/>
      <c r="R57" s="134"/>
      <c r="S57" s="150"/>
      <c r="T57" s="150"/>
      <c r="U57" s="150"/>
      <c r="V57" s="150"/>
      <c r="W57" s="150"/>
      <c r="X57" s="150"/>
      <c r="Y57" s="152"/>
      <c r="Z57" s="152"/>
      <c r="AA57" s="152"/>
      <c r="AB57" s="152"/>
      <c r="AC57" s="152"/>
      <c r="AD57" s="152"/>
      <c r="AE57" s="152"/>
    </row>
    <row r="58" spans="1:31" ht="21.75" customHeight="1">
      <c r="A58" s="481" t="s">
        <v>24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2"/>
      <c r="T58" s="490" t="s">
        <v>25</v>
      </c>
      <c r="U58" s="491"/>
      <c r="V58" s="491"/>
      <c r="W58" s="491"/>
      <c r="X58" s="492"/>
      <c r="Y58" s="150"/>
      <c r="Z58" s="150"/>
      <c r="AA58" s="150"/>
      <c r="AB58" s="150"/>
      <c r="AC58" s="150"/>
      <c r="AD58" s="150"/>
      <c r="AE58" s="150"/>
    </row>
    <row r="59" spans="20:31" ht="21.75" customHeight="1">
      <c r="T59" s="483" t="s">
        <v>26</v>
      </c>
      <c r="U59" s="484"/>
      <c r="V59" s="484"/>
      <c r="W59" s="484"/>
      <c r="X59" s="485"/>
      <c r="Y59" s="150"/>
      <c r="Z59" s="150"/>
      <c r="AA59" s="150"/>
      <c r="AB59" s="150"/>
      <c r="AC59" s="150"/>
      <c r="AD59" s="150"/>
      <c r="AE59" s="150"/>
    </row>
    <row r="60" spans="2:17" ht="21.75" customHeight="1">
      <c r="B60" s="483" t="s">
        <v>27</v>
      </c>
      <c r="C60" s="484"/>
      <c r="D60" s="484"/>
      <c r="E60" s="484"/>
      <c r="F60" s="484"/>
      <c r="G60" s="484"/>
      <c r="H60" s="484"/>
      <c r="I60" s="484"/>
      <c r="J60" s="485"/>
      <c r="M60" s="183" t="s">
        <v>28</v>
      </c>
      <c r="N60" s="120"/>
      <c r="O60" s="120"/>
      <c r="P60" s="120"/>
      <c r="Q60" s="120"/>
    </row>
    <row r="61" spans="2:17" ht="21.75" customHeight="1">
      <c r="B61" s="147" t="s">
        <v>29</v>
      </c>
      <c r="C61" s="122" t="s">
        <v>3</v>
      </c>
      <c r="D61" s="123"/>
      <c r="E61" s="123"/>
      <c r="F61" s="123"/>
      <c r="G61" s="123"/>
      <c r="H61" s="123"/>
      <c r="I61" s="123"/>
      <c r="J61" s="124"/>
      <c r="M61" s="184" t="s">
        <v>30</v>
      </c>
      <c r="N61" s="120"/>
      <c r="O61" s="120"/>
      <c r="P61" s="120"/>
      <c r="Q61" s="120"/>
    </row>
    <row r="62" spans="2:10" ht="21.75" customHeight="1">
      <c r="B62" s="131" t="s">
        <v>31</v>
      </c>
      <c r="C62" s="132"/>
      <c r="D62" s="133"/>
      <c r="E62" s="133"/>
      <c r="F62" s="133"/>
      <c r="G62" s="133"/>
      <c r="H62" s="133"/>
      <c r="I62" s="133"/>
      <c r="J62" s="134"/>
    </row>
    <row r="63" spans="2:10" ht="21.75" customHeight="1">
      <c r="B63" s="143" t="s">
        <v>32</v>
      </c>
      <c r="C63" s="132"/>
      <c r="D63" s="133"/>
      <c r="E63" s="133"/>
      <c r="F63" s="133"/>
      <c r="G63" s="133"/>
      <c r="H63" s="133"/>
      <c r="I63" s="133"/>
      <c r="J63" s="134"/>
    </row>
    <row r="64" spans="2:10" ht="21.75" customHeight="1">
      <c r="B64" s="143" t="s">
        <v>33</v>
      </c>
      <c r="C64" s="132"/>
      <c r="D64" s="133"/>
      <c r="E64" s="133"/>
      <c r="F64" s="133"/>
      <c r="G64" s="133"/>
      <c r="H64" s="133"/>
      <c r="I64" s="133"/>
      <c r="J64" s="134"/>
    </row>
    <row r="65" spans="2:10" ht="21.75" customHeight="1">
      <c r="B65" s="143" t="s">
        <v>43</v>
      </c>
      <c r="C65" s="132"/>
      <c r="D65" s="133"/>
      <c r="E65" s="133"/>
      <c r="F65" s="133"/>
      <c r="G65" s="133"/>
      <c r="H65" s="133"/>
      <c r="I65" s="133"/>
      <c r="J65" s="134"/>
    </row>
    <row r="66" spans="2:10" ht="21.75" customHeight="1">
      <c r="B66" s="143" t="s">
        <v>44</v>
      </c>
      <c r="C66" s="132"/>
      <c r="D66" s="133"/>
      <c r="E66" s="133"/>
      <c r="F66" s="133"/>
      <c r="G66" s="133"/>
      <c r="H66" s="133"/>
      <c r="I66" s="133"/>
      <c r="J66" s="134"/>
    </row>
  </sheetData>
  <sheetProtection/>
  <mergeCells count="46">
    <mergeCell ref="T58:X58"/>
    <mergeCell ref="T59:X59"/>
    <mergeCell ref="L54:M54"/>
    <mergeCell ref="L55:M55"/>
    <mergeCell ref="L56:M56"/>
    <mergeCell ref="L57:M57"/>
    <mergeCell ref="A58:S58"/>
    <mergeCell ref="S46:S47"/>
    <mergeCell ref="B60:J60"/>
    <mergeCell ref="L48:M48"/>
    <mergeCell ref="L49:M49"/>
    <mergeCell ref="L50:M50"/>
    <mergeCell ref="L51:M51"/>
    <mergeCell ref="L52:M52"/>
    <mergeCell ref="L53:M53"/>
    <mergeCell ref="G46:K47"/>
    <mergeCell ref="L20:M20"/>
    <mergeCell ref="A46:A47"/>
    <mergeCell ref="B46:B47"/>
    <mergeCell ref="C46:E47"/>
    <mergeCell ref="F46:F47"/>
    <mergeCell ref="L22:M22"/>
    <mergeCell ref="L23:M23"/>
    <mergeCell ref="A36:AE36"/>
    <mergeCell ref="A37:AE37"/>
    <mergeCell ref="N46:R47"/>
    <mergeCell ref="N12:R13"/>
    <mergeCell ref="L46:M47"/>
    <mergeCell ref="A24:S24"/>
    <mergeCell ref="B26:J26"/>
    <mergeCell ref="L14:M14"/>
    <mergeCell ref="L15:M15"/>
    <mergeCell ref="L16:M16"/>
    <mergeCell ref="L17:M17"/>
    <mergeCell ref="L18:M18"/>
    <mergeCell ref="L19:M19"/>
    <mergeCell ref="S12:S13"/>
    <mergeCell ref="L21:M21"/>
    <mergeCell ref="A2:AE2"/>
    <mergeCell ref="A3:AE3"/>
    <mergeCell ref="A12:A13"/>
    <mergeCell ref="B12:B13"/>
    <mergeCell ref="C12:E13"/>
    <mergeCell ref="F12:F13"/>
    <mergeCell ref="G12:K13"/>
    <mergeCell ref="L12:M13"/>
  </mergeCells>
  <conditionalFormatting sqref="Z14:AE23 Y15:Y23">
    <cfRule type="expression" priority="4" dxfId="0" stopIfTrue="1">
      <formula>OR(VALUE(RIGHT(Y$13,1))=$C14,VALUE(RIGHT(Y$13,1))=$E14)</formula>
    </cfRule>
  </conditionalFormatting>
  <conditionalFormatting sqref="Y14">
    <cfRule type="expression" priority="3" dxfId="0" stopIfTrue="1">
      <formula>OR(VALUE(RIGHT(Y$13,1))=$C14,VALUE(RIGHT(Y$13,1))=$E14)</formula>
    </cfRule>
  </conditionalFormatting>
  <conditionalFormatting sqref="Z48:AE57 Y49:Y57">
    <cfRule type="expression" priority="2" dxfId="0" stopIfTrue="1">
      <formula>OR(VALUE(RIGHT(Y$13,1))=$C48,VALUE(RIGHT(Y$13,1))=$E48)</formula>
    </cfRule>
  </conditionalFormatting>
  <conditionalFormatting sqref="Y48">
    <cfRule type="expression" priority="1" dxfId="0" stopIfTrue="1">
      <formula>OR(VALUE(RIGHT(Y$13,1))=$C48,VALUE(RIGHT(Y$13,1))=$E48)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2" r:id="rId2"/>
  <headerFooter alignWithMargins="0">
    <oddHeader>&amp;RPOU/13/ 515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D6" sqref="D6"/>
    </sheetView>
  </sheetViews>
  <sheetFormatPr defaultColWidth="4.57421875" defaultRowHeight="15"/>
  <cols>
    <col min="1" max="1" width="6.7109375" style="118" customWidth="1"/>
    <col min="2" max="2" width="7.00390625" style="118" customWidth="1"/>
    <col min="3" max="11" width="4.57421875" style="118" customWidth="1"/>
    <col min="12" max="12" width="4.8515625" style="118" customWidth="1"/>
    <col min="13" max="16384" width="4.57421875" style="118" customWidth="1"/>
  </cols>
  <sheetData>
    <row r="1" ht="12.75">
      <c r="AE1" s="119" t="s">
        <v>106</v>
      </c>
    </row>
    <row r="2" spans="1:31" ht="21.75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</row>
    <row r="3" spans="1:31" ht="21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</row>
    <row r="4" ht="12.75"/>
    <row r="5" spans="1:31" ht="21.75" customHeight="1">
      <c r="A5" s="121" t="s">
        <v>2</v>
      </c>
      <c r="B5" s="122" t="s">
        <v>3</v>
      </c>
      <c r="C5" s="123"/>
      <c r="D5" s="123"/>
      <c r="E5" s="123"/>
      <c r="F5" s="123"/>
      <c r="G5" s="123"/>
      <c r="H5" s="124"/>
      <c r="I5" s="125" t="s">
        <v>4</v>
      </c>
      <c r="J5" s="126"/>
      <c r="K5" s="127" t="s">
        <v>5</v>
      </c>
      <c r="L5" s="126"/>
      <c r="M5" s="127" t="s">
        <v>6</v>
      </c>
      <c r="N5" s="128"/>
      <c r="O5" s="129" t="s">
        <v>7</v>
      </c>
      <c r="P5" s="128"/>
      <c r="Q5" s="129" t="s">
        <v>8</v>
      </c>
      <c r="R5" s="128"/>
      <c r="S5" s="127" t="s">
        <v>9</v>
      </c>
      <c r="T5" s="125"/>
      <c r="U5" s="125"/>
      <c r="V5" s="129" t="s">
        <v>10</v>
      </c>
      <c r="W5" s="130"/>
      <c r="X5" s="130"/>
      <c r="Y5" s="130"/>
      <c r="Z5" s="130"/>
      <c r="AA5" s="130"/>
      <c r="AB5" s="130"/>
      <c r="AC5" s="130"/>
      <c r="AD5" s="130"/>
      <c r="AE5" s="128"/>
    </row>
    <row r="6" spans="1:31" ht="21.75" customHeight="1">
      <c r="A6" s="131">
        <v>1</v>
      </c>
      <c r="B6" s="132"/>
      <c r="C6" s="133"/>
      <c r="D6" s="133"/>
      <c r="E6" s="133"/>
      <c r="F6" s="133"/>
      <c r="G6" s="133"/>
      <c r="H6" s="134"/>
      <c r="I6" s="135"/>
      <c r="J6" s="136"/>
      <c r="K6" s="137"/>
      <c r="L6" s="138"/>
      <c r="M6" s="139"/>
      <c r="N6" s="134"/>
      <c r="O6" s="137"/>
      <c r="P6" s="138"/>
      <c r="Q6" s="137"/>
      <c r="R6" s="138"/>
      <c r="S6" s="140"/>
      <c r="T6" s="141"/>
      <c r="U6" s="141"/>
      <c r="V6" s="137"/>
      <c r="W6" s="133"/>
      <c r="X6" s="142"/>
      <c r="Y6" s="142"/>
      <c r="Z6" s="142"/>
      <c r="AA6" s="142"/>
      <c r="AB6" s="142"/>
      <c r="AC6" s="142"/>
      <c r="AD6" s="142"/>
      <c r="AE6" s="138"/>
    </row>
    <row r="7" spans="1:31" ht="21.75" customHeight="1">
      <c r="A7" s="143">
        <v>2</v>
      </c>
      <c r="B7" s="132"/>
      <c r="C7" s="133"/>
      <c r="D7" s="133"/>
      <c r="E7" s="133"/>
      <c r="F7" s="133"/>
      <c r="G7" s="133"/>
      <c r="H7" s="134"/>
      <c r="I7" s="144"/>
      <c r="J7" s="136"/>
      <c r="K7" s="137"/>
      <c r="L7" s="138"/>
      <c r="M7" s="139"/>
      <c r="N7" s="134"/>
      <c r="O7" s="137"/>
      <c r="P7" s="138"/>
      <c r="Q7" s="137"/>
      <c r="R7" s="138"/>
      <c r="S7" s="137"/>
      <c r="T7" s="142"/>
      <c r="U7" s="142"/>
      <c r="V7" s="137"/>
      <c r="W7" s="133"/>
      <c r="X7" s="142"/>
      <c r="Y7" s="142"/>
      <c r="Z7" s="142"/>
      <c r="AA7" s="142"/>
      <c r="AB7" s="142"/>
      <c r="AC7" s="142"/>
      <c r="AD7" s="142"/>
      <c r="AE7" s="138"/>
    </row>
    <row r="8" spans="1:31" ht="21.75" customHeight="1">
      <c r="A8" s="143">
        <v>3</v>
      </c>
      <c r="B8" s="132"/>
      <c r="C8" s="133"/>
      <c r="D8" s="133"/>
      <c r="E8" s="133"/>
      <c r="F8" s="133"/>
      <c r="G8" s="133"/>
      <c r="H8" s="134"/>
      <c r="I8" s="144"/>
      <c r="J8" s="136"/>
      <c r="K8" s="137"/>
      <c r="L8" s="138"/>
      <c r="M8" s="139"/>
      <c r="N8" s="134"/>
      <c r="O8" s="137"/>
      <c r="P8" s="138"/>
      <c r="Q8" s="137"/>
      <c r="R8" s="138"/>
      <c r="S8" s="137"/>
      <c r="T8" s="142"/>
      <c r="U8" s="142"/>
      <c r="V8" s="137"/>
      <c r="W8" s="133"/>
      <c r="X8" s="142"/>
      <c r="Y8" s="142"/>
      <c r="Z8" s="142"/>
      <c r="AA8" s="142"/>
      <c r="AB8" s="142"/>
      <c r="AC8" s="142"/>
      <c r="AD8" s="142"/>
      <c r="AE8" s="138"/>
    </row>
    <row r="9" spans="1:31" ht="21.75" customHeight="1">
      <c r="A9" s="143">
        <v>4</v>
      </c>
      <c r="B9" s="132"/>
      <c r="C9" s="133"/>
      <c r="D9" s="133"/>
      <c r="E9" s="133"/>
      <c r="F9" s="133"/>
      <c r="G9" s="133"/>
      <c r="H9" s="134"/>
      <c r="I9" s="144"/>
      <c r="J9" s="136"/>
      <c r="K9" s="137"/>
      <c r="L9" s="138"/>
      <c r="M9" s="139"/>
      <c r="N9" s="134"/>
      <c r="O9" s="137"/>
      <c r="P9" s="138"/>
      <c r="Q9" s="137"/>
      <c r="R9" s="138"/>
      <c r="S9" s="137"/>
      <c r="T9" s="142"/>
      <c r="U9" s="142"/>
      <c r="V9" s="137"/>
      <c r="W9" s="133"/>
      <c r="X9" s="142"/>
      <c r="Y9" s="142"/>
      <c r="Z9" s="142"/>
      <c r="AA9" s="142"/>
      <c r="AB9" s="142"/>
      <c r="AC9" s="142"/>
      <c r="AD9" s="142"/>
      <c r="AE9" s="138"/>
    </row>
    <row r="10" spans="1:31" ht="21.75" customHeight="1">
      <c r="A10" s="143">
        <v>5</v>
      </c>
      <c r="B10" s="132"/>
      <c r="C10" s="133"/>
      <c r="D10" s="133"/>
      <c r="E10" s="133"/>
      <c r="F10" s="133"/>
      <c r="G10" s="133"/>
      <c r="H10" s="134"/>
      <c r="I10" s="144"/>
      <c r="J10" s="136"/>
      <c r="K10" s="137"/>
      <c r="L10" s="138"/>
      <c r="M10" s="139"/>
      <c r="N10" s="134"/>
      <c r="O10" s="137"/>
      <c r="P10" s="138"/>
      <c r="Q10" s="137"/>
      <c r="R10" s="138"/>
      <c r="S10" s="137"/>
      <c r="T10" s="142"/>
      <c r="U10" s="142"/>
      <c r="V10" s="137"/>
      <c r="W10" s="133"/>
      <c r="X10" s="142"/>
      <c r="Y10" s="142"/>
      <c r="Z10" s="142"/>
      <c r="AA10" s="142"/>
      <c r="AB10" s="142"/>
      <c r="AC10" s="142"/>
      <c r="AD10" s="142"/>
      <c r="AE10" s="138"/>
    </row>
    <row r="11" spans="4:5" ht="12.75">
      <c r="D11" s="120"/>
      <c r="E11" s="120"/>
    </row>
    <row r="12" spans="1:31" ht="12.75" customHeight="1">
      <c r="A12" s="473" t="s">
        <v>11</v>
      </c>
      <c r="B12" s="473" t="s">
        <v>12</v>
      </c>
      <c r="C12" s="473" t="s">
        <v>13</v>
      </c>
      <c r="D12" s="473"/>
      <c r="E12" s="473"/>
      <c r="F12" s="474" t="s">
        <v>14</v>
      </c>
      <c r="G12" s="475" t="s">
        <v>15</v>
      </c>
      <c r="H12" s="476"/>
      <c r="I12" s="476"/>
      <c r="J12" s="476"/>
      <c r="K12" s="476"/>
      <c r="L12" s="476" t="s">
        <v>16</v>
      </c>
      <c r="M12" s="476"/>
      <c r="N12" s="476" t="s">
        <v>17</v>
      </c>
      <c r="O12" s="476"/>
      <c r="P12" s="476"/>
      <c r="Q12" s="476"/>
      <c r="R12" s="479"/>
      <c r="S12" s="470" t="s">
        <v>14</v>
      </c>
      <c r="T12" s="146" t="s">
        <v>18</v>
      </c>
      <c r="U12" s="146"/>
      <c r="V12" s="146"/>
      <c r="W12" s="146"/>
      <c r="X12" s="146"/>
      <c r="Y12" s="146"/>
      <c r="Z12" s="146"/>
      <c r="AA12" s="129" t="s">
        <v>19</v>
      </c>
      <c r="AB12" s="130"/>
      <c r="AC12" s="128"/>
      <c r="AD12" s="128"/>
      <c r="AE12" s="128"/>
    </row>
    <row r="13" spans="1:31" ht="12.75" customHeight="1">
      <c r="A13" s="473"/>
      <c r="B13" s="473"/>
      <c r="C13" s="473"/>
      <c r="D13" s="473"/>
      <c r="E13" s="473"/>
      <c r="F13" s="474"/>
      <c r="G13" s="477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80"/>
      <c r="S13" s="470"/>
      <c r="T13" s="145">
        <v>1</v>
      </c>
      <c r="U13" s="145">
        <v>2</v>
      </c>
      <c r="V13" s="145">
        <v>3</v>
      </c>
      <c r="W13" s="145">
        <v>4</v>
      </c>
      <c r="X13" s="145">
        <v>5</v>
      </c>
      <c r="Y13" s="145">
        <v>6</v>
      </c>
      <c r="Z13" s="145">
        <v>7</v>
      </c>
      <c r="AA13" s="145" t="s">
        <v>20</v>
      </c>
      <c r="AB13" s="145" t="s">
        <v>21</v>
      </c>
      <c r="AC13" s="145" t="s">
        <v>22</v>
      </c>
      <c r="AD13" s="145" t="s">
        <v>38</v>
      </c>
      <c r="AE13" s="145" t="s">
        <v>39</v>
      </c>
    </row>
    <row r="14" spans="1:31" ht="21.75" customHeight="1">
      <c r="A14" s="143"/>
      <c r="B14" s="148"/>
      <c r="C14" s="131">
        <v>2</v>
      </c>
      <c r="D14" s="149" t="s">
        <v>23</v>
      </c>
      <c r="E14" s="148">
        <v>5</v>
      </c>
      <c r="F14" s="150"/>
      <c r="G14" s="151"/>
      <c r="H14" s="133"/>
      <c r="I14" s="133"/>
      <c r="J14" s="133"/>
      <c r="K14" s="133"/>
      <c r="L14" s="471" t="s">
        <v>23</v>
      </c>
      <c r="M14" s="471"/>
      <c r="N14" s="133"/>
      <c r="O14" s="133"/>
      <c r="P14" s="133"/>
      <c r="Q14" s="133"/>
      <c r="R14" s="134"/>
      <c r="S14" s="150"/>
      <c r="T14" s="150"/>
      <c r="U14" s="150"/>
      <c r="V14" s="150"/>
      <c r="W14" s="150"/>
      <c r="X14" s="150"/>
      <c r="Y14" s="150"/>
      <c r="Z14" s="150"/>
      <c r="AA14" s="152"/>
      <c r="AB14" s="152"/>
      <c r="AC14" s="152"/>
      <c r="AD14" s="152"/>
      <c r="AE14" s="152"/>
    </row>
    <row r="15" spans="1:31" ht="21.75" customHeight="1">
      <c r="A15" s="143"/>
      <c r="B15" s="148"/>
      <c r="C15" s="131">
        <v>3</v>
      </c>
      <c r="D15" s="149" t="s">
        <v>23</v>
      </c>
      <c r="E15" s="148">
        <v>4</v>
      </c>
      <c r="F15" s="150"/>
      <c r="G15" s="151"/>
      <c r="H15" s="133"/>
      <c r="I15" s="133"/>
      <c r="J15" s="133"/>
      <c r="K15" s="133"/>
      <c r="L15" s="471" t="s">
        <v>23</v>
      </c>
      <c r="M15" s="471"/>
      <c r="N15" s="133"/>
      <c r="O15" s="133"/>
      <c r="P15" s="133"/>
      <c r="Q15" s="133"/>
      <c r="R15" s="134"/>
      <c r="S15" s="150"/>
      <c r="T15" s="150"/>
      <c r="U15" s="150"/>
      <c r="V15" s="150"/>
      <c r="W15" s="150"/>
      <c r="X15" s="150"/>
      <c r="Y15" s="150"/>
      <c r="Z15" s="150"/>
      <c r="AA15" s="152"/>
      <c r="AB15" s="152"/>
      <c r="AC15" s="152"/>
      <c r="AD15" s="152"/>
      <c r="AE15" s="152"/>
    </row>
    <row r="16" spans="1:31" ht="21.75" customHeight="1">
      <c r="A16" s="143"/>
      <c r="B16" s="148"/>
      <c r="C16" s="131">
        <v>1</v>
      </c>
      <c r="D16" s="149" t="s">
        <v>23</v>
      </c>
      <c r="E16" s="148">
        <v>5</v>
      </c>
      <c r="F16" s="150"/>
      <c r="G16" s="151"/>
      <c r="H16" s="133"/>
      <c r="I16" s="133"/>
      <c r="J16" s="133"/>
      <c r="K16" s="133"/>
      <c r="L16" s="471" t="s">
        <v>23</v>
      </c>
      <c r="M16" s="471"/>
      <c r="N16" s="133"/>
      <c r="O16" s="133"/>
      <c r="P16" s="133"/>
      <c r="Q16" s="133"/>
      <c r="R16" s="134"/>
      <c r="S16" s="150"/>
      <c r="T16" s="150"/>
      <c r="U16" s="150"/>
      <c r="V16" s="150"/>
      <c r="W16" s="150"/>
      <c r="X16" s="150"/>
      <c r="Y16" s="150"/>
      <c r="Z16" s="150"/>
      <c r="AA16" s="152"/>
      <c r="AB16" s="152"/>
      <c r="AC16" s="152"/>
      <c r="AD16" s="152"/>
      <c r="AE16" s="152"/>
    </row>
    <row r="17" spans="1:31" ht="21.75" customHeight="1">
      <c r="A17" s="143"/>
      <c r="B17" s="148"/>
      <c r="C17" s="131">
        <v>2</v>
      </c>
      <c r="D17" s="149" t="s">
        <v>23</v>
      </c>
      <c r="E17" s="148">
        <v>3</v>
      </c>
      <c r="F17" s="150"/>
      <c r="G17" s="151"/>
      <c r="H17" s="133"/>
      <c r="I17" s="133"/>
      <c r="J17" s="133"/>
      <c r="K17" s="133"/>
      <c r="L17" s="471" t="s">
        <v>23</v>
      </c>
      <c r="M17" s="471"/>
      <c r="N17" s="133"/>
      <c r="O17" s="133"/>
      <c r="P17" s="133"/>
      <c r="Q17" s="133"/>
      <c r="R17" s="134"/>
      <c r="S17" s="150"/>
      <c r="T17" s="150"/>
      <c r="U17" s="150"/>
      <c r="V17" s="150"/>
      <c r="W17" s="150"/>
      <c r="X17" s="150"/>
      <c r="Y17" s="150"/>
      <c r="Z17" s="150"/>
      <c r="AA17" s="152"/>
      <c r="AB17" s="152"/>
      <c r="AC17" s="152"/>
      <c r="AD17" s="152"/>
      <c r="AE17" s="152"/>
    </row>
    <row r="18" spans="1:31" ht="21.75" customHeight="1">
      <c r="A18" s="143"/>
      <c r="B18" s="148"/>
      <c r="C18" s="131">
        <v>1</v>
      </c>
      <c r="D18" s="149" t="s">
        <v>23</v>
      </c>
      <c r="E18" s="148">
        <v>4</v>
      </c>
      <c r="F18" s="150"/>
      <c r="G18" s="151"/>
      <c r="H18" s="133"/>
      <c r="I18" s="133"/>
      <c r="J18" s="133"/>
      <c r="K18" s="133"/>
      <c r="L18" s="471" t="s">
        <v>23</v>
      </c>
      <c r="M18" s="471"/>
      <c r="N18" s="133"/>
      <c r="O18" s="133"/>
      <c r="P18" s="133"/>
      <c r="Q18" s="133"/>
      <c r="R18" s="134"/>
      <c r="S18" s="150"/>
      <c r="T18" s="150"/>
      <c r="U18" s="150"/>
      <c r="V18" s="150"/>
      <c r="W18" s="150"/>
      <c r="X18" s="150"/>
      <c r="Y18" s="150"/>
      <c r="Z18" s="150"/>
      <c r="AA18" s="152"/>
      <c r="AB18" s="152"/>
      <c r="AC18" s="152"/>
      <c r="AD18" s="152"/>
      <c r="AE18" s="152"/>
    </row>
    <row r="19" spans="1:31" ht="21.75" customHeight="1">
      <c r="A19" s="143"/>
      <c r="B19" s="148"/>
      <c r="C19" s="131">
        <v>3</v>
      </c>
      <c r="D19" s="149" t="s">
        <v>23</v>
      </c>
      <c r="E19" s="148">
        <v>5</v>
      </c>
      <c r="F19" s="150"/>
      <c r="G19" s="151"/>
      <c r="H19" s="133"/>
      <c r="I19" s="133"/>
      <c r="J19" s="133"/>
      <c r="K19" s="133"/>
      <c r="L19" s="471" t="s">
        <v>23</v>
      </c>
      <c r="M19" s="471"/>
      <c r="N19" s="133"/>
      <c r="O19" s="133"/>
      <c r="P19" s="133"/>
      <c r="Q19" s="133"/>
      <c r="R19" s="134"/>
      <c r="S19" s="150"/>
      <c r="T19" s="150"/>
      <c r="U19" s="150"/>
      <c r="V19" s="150"/>
      <c r="W19" s="150"/>
      <c r="X19" s="150"/>
      <c r="Y19" s="150"/>
      <c r="Z19" s="150"/>
      <c r="AA19" s="152"/>
      <c r="AB19" s="152"/>
      <c r="AC19" s="152"/>
      <c r="AD19" s="152"/>
      <c r="AE19" s="152"/>
    </row>
    <row r="20" spans="1:31" ht="21.75" customHeight="1">
      <c r="A20" s="143"/>
      <c r="B20" s="148"/>
      <c r="C20" s="131">
        <v>1</v>
      </c>
      <c r="D20" s="149" t="s">
        <v>23</v>
      </c>
      <c r="E20" s="148">
        <v>3</v>
      </c>
      <c r="F20" s="150"/>
      <c r="G20" s="151"/>
      <c r="H20" s="133"/>
      <c r="I20" s="133"/>
      <c r="J20" s="133"/>
      <c r="K20" s="133"/>
      <c r="L20" s="471" t="s">
        <v>23</v>
      </c>
      <c r="M20" s="471"/>
      <c r="N20" s="133"/>
      <c r="O20" s="133"/>
      <c r="P20" s="133"/>
      <c r="Q20" s="133"/>
      <c r="R20" s="134"/>
      <c r="S20" s="150"/>
      <c r="T20" s="150"/>
      <c r="U20" s="150"/>
      <c r="V20" s="150"/>
      <c r="W20" s="150"/>
      <c r="X20" s="150"/>
      <c r="Y20" s="150"/>
      <c r="Z20" s="150"/>
      <c r="AA20" s="152"/>
      <c r="AB20" s="152"/>
      <c r="AC20" s="152"/>
      <c r="AD20" s="152"/>
      <c r="AE20" s="152"/>
    </row>
    <row r="21" spans="1:31" ht="21.75" customHeight="1">
      <c r="A21" s="143"/>
      <c r="B21" s="148"/>
      <c r="C21" s="131">
        <v>2</v>
      </c>
      <c r="D21" s="149" t="s">
        <v>23</v>
      </c>
      <c r="E21" s="148">
        <v>4</v>
      </c>
      <c r="F21" s="150"/>
      <c r="G21" s="151"/>
      <c r="H21" s="133"/>
      <c r="I21" s="133"/>
      <c r="J21" s="133"/>
      <c r="K21" s="133"/>
      <c r="L21" s="471" t="s">
        <v>23</v>
      </c>
      <c r="M21" s="471"/>
      <c r="N21" s="133"/>
      <c r="O21" s="133"/>
      <c r="P21" s="133"/>
      <c r="Q21" s="133"/>
      <c r="R21" s="134"/>
      <c r="S21" s="150"/>
      <c r="T21" s="150"/>
      <c r="U21" s="150"/>
      <c r="V21" s="150"/>
      <c r="W21" s="150"/>
      <c r="X21" s="150"/>
      <c r="Y21" s="150"/>
      <c r="Z21" s="150"/>
      <c r="AA21" s="152"/>
      <c r="AB21" s="152"/>
      <c r="AC21" s="152"/>
      <c r="AD21" s="152"/>
      <c r="AE21" s="152"/>
    </row>
    <row r="22" spans="1:31" ht="21.75" customHeight="1">
      <c r="A22" s="143"/>
      <c r="B22" s="148"/>
      <c r="C22" s="131">
        <v>1</v>
      </c>
      <c r="D22" s="149" t="s">
        <v>23</v>
      </c>
      <c r="E22" s="148">
        <v>2</v>
      </c>
      <c r="F22" s="150"/>
      <c r="G22" s="151"/>
      <c r="H22" s="133"/>
      <c r="I22" s="133"/>
      <c r="J22" s="133"/>
      <c r="K22" s="133"/>
      <c r="L22" s="471" t="s">
        <v>23</v>
      </c>
      <c r="M22" s="471"/>
      <c r="N22" s="133"/>
      <c r="O22" s="133"/>
      <c r="P22" s="133"/>
      <c r="Q22" s="133"/>
      <c r="R22" s="134"/>
      <c r="S22" s="150"/>
      <c r="T22" s="150"/>
      <c r="U22" s="150"/>
      <c r="V22" s="150"/>
      <c r="W22" s="150"/>
      <c r="X22" s="150"/>
      <c r="Y22" s="150"/>
      <c r="Z22" s="150"/>
      <c r="AA22" s="152"/>
      <c r="AB22" s="152"/>
      <c r="AC22" s="152"/>
      <c r="AD22" s="152"/>
      <c r="AE22" s="152"/>
    </row>
    <row r="23" spans="1:31" ht="21.75" customHeight="1">
      <c r="A23" s="143"/>
      <c r="B23" s="148"/>
      <c r="C23" s="131">
        <v>4</v>
      </c>
      <c r="D23" s="149" t="s">
        <v>23</v>
      </c>
      <c r="E23" s="148">
        <v>5</v>
      </c>
      <c r="F23" s="150"/>
      <c r="G23" s="151"/>
      <c r="H23" s="133"/>
      <c r="I23" s="133"/>
      <c r="J23" s="133"/>
      <c r="K23" s="133"/>
      <c r="L23" s="471" t="s">
        <v>23</v>
      </c>
      <c r="M23" s="471"/>
      <c r="N23" s="133"/>
      <c r="O23" s="133"/>
      <c r="P23" s="133"/>
      <c r="Q23" s="133"/>
      <c r="R23" s="134"/>
      <c r="S23" s="150"/>
      <c r="T23" s="150"/>
      <c r="U23" s="150"/>
      <c r="V23" s="150"/>
      <c r="W23" s="150"/>
      <c r="X23" s="150"/>
      <c r="Y23" s="150"/>
      <c r="Z23" s="150"/>
      <c r="AA23" s="152"/>
      <c r="AB23" s="152"/>
      <c r="AC23" s="152"/>
      <c r="AD23" s="152"/>
      <c r="AE23" s="152"/>
    </row>
    <row r="24" spans="1:31" ht="21.75" customHeight="1">
      <c r="A24" s="481" t="s">
        <v>24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2"/>
      <c r="T24" s="129" t="s">
        <v>25</v>
      </c>
      <c r="U24" s="130"/>
      <c r="V24" s="130"/>
      <c r="W24" s="130"/>
      <c r="X24" s="130"/>
      <c r="Y24" s="130"/>
      <c r="Z24" s="130"/>
      <c r="AA24" s="150"/>
      <c r="AB24" s="150"/>
      <c r="AC24" s="150"/>
      <c r="AD24" s="150"/>
      <c r="AE24" s="150"/>
    </row>
    <row r="25" spans="20:31" ht="21.75" customHeight="1">
      <c r="T25" s="137" t="s">
        <v>26</v>
      </c>
      <c r="U25" s="142"/>
      <c r="V25" s="142"/>
      <c r="W25" s="142"/>
      <c r="X25" s="142"/>
      <c r="Y25" s="142"/>
      <c r="Z25" s="142"/>
      <c r="AA25" s="150"/>
      <c r="AB25" s="150"/>
      <c r="AC25" s="150"/>
      <c r="AD25" s="150"/>
      <c r="AE25" s="150"/>
    </row>
    <row r="26" spans="2:17" ht="21.75" customHeight="1">
      <c r="B26" s="483" t="s">
        <v>27</v>
      </c>
      <c r="C26" s="484"/>
      <c r="D26" s="484"/>
      <c r="E26" s="484"/>
      <c r="F26" s="484"/>
      <c r="G26" s="484"/>
      <c r="H26" s="484"/>
      <c r="I26" s="484"/>
      <c r="J26" s="485"/>
      <c r="M26" s="153" t="s">
        <v>28</v>
      </c>
      <c r="N26" s="154"/>
      <c r="O26" s="154"/>
      <c r="P26" s="154"/>
      <c r="Q26" s="154"/>
    </row>
    <row r="27" spans="2:17" ht="21.75" customHeight="1">
      <c r="B27" s="147" t="s">
        <v>29</v>
      </c>
      <c r="C27" s="122" t="s">
        <v>3</v>
      </c>
      <c r="D27" s="123"/>
      <c r="E27" s="123"/>
      <c r="F27" s="123"/>
      <c r="G27" s="123"/>
      <c r="H27" s="123"/>
      <c r="I27" s="123"/>
      <c r="J27" s="124"/>
      <c r="M27" s="155" t="s">
        <v>30</v>
      </c>
      <c r="N27" s="154"/>
      <c r="O27" s="154"/>
      <c r="P27" s="154"/>
      <c r="Q27" s="154"/>
    </row>
    <row r="28" spans="2:10" ht="21.75" customHeight="1">
      <c r="B28" s="131" t="s">
        <v>31</v>
      </c>
      <c r="C28" s="132"/>
      <c r="D28" s="133"/>
      <c r="E28" s="133"/>
      <c r="F28" s="133"/>
      <c r="G28" s="133"/>
      <c r="H28" s="133"/>
      <c r="I28" s="133"/>
      <c r="J28" s="134"/>
    </row>
    <row r="29" spans="2:10" ht="21.75" customHeight="1">
      <c r="B29" s="143" t="s">
        <v>32</v>
      </c>
      <c r="C29" s="132"/>
      <c r="D29" s="133"/>
      <c r="E29" s="133"/>
      <c r="F29" s="133"/>
      <c r="G29" s="133"/>
      <c r="H29" s="133"/>
      <c r="I29" s="133"/>
      <c r="J29" s="134"/>
    </row>
    <row r="30" spans="2:10" ht="21.75" customHeight="1">
      <c r="B30" s="143" t="s">
        <v>33</v>
      </c>
      <c r="C30" s="132"/>
      <c r="D30" s="133"/>
      <c r="E30" s="133"/>
      <c r="F30" s="133"/>
      <c r="G30" s="133"/>
      <c r="H30" s="133"/>
      <c r="I30" s="133"/>
      <c r="J30" s="134"/>
    </row>
    <row r="31" spans="2:10" ht="21.75" customHeight="1">
      <c r="B31" s="143" t="s">
        <v>43</v>
      </c>
      <c r="C31" s="132"/>
      <c r="D31" s="133"/>
      <c r="E31" s="133"/>
      <c r="F31" s="133"/>
      <c r="G31" s="133"/>
      <c r="H31" s="133"/>
      <c r="I31" s="133"/>
      <c r="J31" s="134"/>
    </row>
    <row r="32" spans="2:10" ht="21.75" customHeight="1">
      <c r="B32" s="143" t="s">
        <v>44</v>
      </c>
      <c r="C32" s="132"/>
      <c r="D32" s="133"/>
      <c r="E32" s="133"/>
      <c r="F32" s="133"/>
      <c r="G32" s="133"/>
      <c r="H32" s="133"/>
      <c r="I32" s="133"/>
      <c r="J32" s="134"/>
    </row>
    <row r="34" spans="1:31" ht="12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ht="12.75">
      <c r="AE35" s="119" t="s">
        <v>106</v>
      </c>
    </row>
    <row r="36" spans="1:31" ht="21.75" customHeight="1">
      <c r="A36" s="472" t="s">
        <v>0</v>
      </c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</row>
    <row r="37" spans="1:31" ht="21.75" customHeight="1">
      <c r="A37" s="472" t="s">
        <v>1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</row>
    <row r="39" spans="1:31" ht="21.75" customHeight="1">
      <c r="A39" s="121" t="s">
        <v>2</v>
      </c>
      <c r="B39" s="122" t="s">
        <v>3</v>
      </c>
      <c r="C39" s="123"/>
      <c r="D39" s="123"/>
      <c r="E39" s="123"/>
      <c r="F39" s="123"/>
      <c r="G39" s="123"/>
      <c r="H39" s="124"/>
      <c r="I39" s="125" t="s">
        <v>4</v>
      </c>
      <c r="J39" s="126"/>
      <c r="K39" s="127" t="s">
        <v>5</v>
      </c>
      <c r="L39" s="126"/>
      <c r="M39" s="127" t="s">
        <v>6</v>
      </c>
      <c r="N39" s="128"/>
      <c r="O39" s="129" t="s">
        <v>7</v>
      </c>
      <c r="P39" s="128"/>
      <c r="Q39" s="129" t="s">
        <v>8</v>
      </c>
      <c r="R39" s="128"/>
      <c r="S39" s="127" t="s">
        <v>9</v>
      </c>
      <c r="T39" s="125"/>
      <c r="U39" s="125"/>
      <c r="V39" s="129" t="s">
        <v>10</v>
      </c>
      <c r="W39" s="130"/>
      <c r="X39" s="130"/>
      <c r="Y39" s="130"/>
      <c r="Z39" s="130"/>
      <c r="AA39" s="130"/>
      <c r="AB39" s="130"/>
      <c r="AC39" s="130"/>
      <c r="AD39" s="130"/>
      <c r="AE39" s="128"/>
    </row>
    <row r="40" spans="1:31" ht="21.75" customHeight="1">
      <c r="A40" s="131">
        <v>1</v>
      </c>
      <c r="B40" s="132"/>
      <c r="C40" s="133"/>
      <c r="D40" s="133"/>
      <c r="E40" s="133"/>
      <c r="F40" s="133"/>
      <c r="G40" s="133"/>
      <c r="H40" s="134"/>
      <c r="I40" s="135"/>
      <c r="J40" s="136"/>
      <c r="K40" s="137"/>
      <c r="L40" s="138"/>
      <c r="M40" s="139"/>
      <c r="N40" s="134"/>
      <c r="O40" s="137"/>
      <c r="P40" s="138"/>
      <c r="Q40" s="137"/>
      <c r="R40" s="138"/>
      <c r="S40" s="140"/>
      <c r="T40" s="141"/>
      <c r="U40" s="141"/>
      <c r="V40" s="137"/>
      <c r="W40" s="133"/>
      <c r="X40" s="142"/>
      <c r="Y40" s="142"/>
      <c r="Z40" s="142"/>
      <c r="AA40" s="142"/>
      <c r="AB40" s="142"/>
      <c r="AC40" s="142"/>
      <c r="AD40" s="142"/>
      <c r="AE40" s="138"/>
    </row>
    <row r="41" spans="1:31" ht="21.75" customHeight="1">
      <c r="A41" s="143">
        <v>2</v>
      </c>
      <c r="B41" s="132"/>
      <c r="C41" s="133"/>
      <c r="D41" s="133"/>
      <c r="E41" s="133"/>
      <c r="F41" s="133"/>
      <c r="G41" s="133"/>
      <c r="H41" s="134"/>
      <c r="I41" s="144"/>
      <c r="J41" s="136"/>
      <c r="K41" s="137"/>
      <c r="L41" s="138"/>
      <c r="M41" s="139"/>
      <c r="N41" s="134"/>
      <c r="O41" s="137"/>
      <c r="P41" s="138"/>
      <c r="Q41" s="137"/>
      <c r="R41" s="138"/>
      <c r="S41" s="137"/>
      <c r="T41" s="142"/>
      <c r="U41" s="142"/>
      <c r="V41" s="137"/>
      <c r="W41" s="133"/>
      <c r="X41" s="142"/>
      <c r="Y41" s="142"/>
      <c r="Z41" s="142"/>
      <c r="AA41" s="142"/>
      <c r="AB41" s="142"/>
      <c r="AC41" s="142"/>
      <c r="AD41" s="142"/>
      <c r="AE41" s="138"/>
    </row>
    <row r="42" spans="1:31" ht="21.75" customHeight="1">
      <c r="A42" s="143">
        <v>3</v>
      </c>
      <c r="B42" s="132"/>
      <c r="C42" s="133"/>
      <c r="D42" s="133"/>
      <c r="E42" s="133"/>
      <c r="F42" s="133"/>
      <c r="G42" s="133"/>
      <c r="H42" s="134"/>
      <c r="I42" s="144"/>
      <c r="J42" s="136"/>
      <c r="K42" s="137"/>
      <c r="L42" s="138"/>
      <c r="M42" s="139"/>
      <c r="N42" s="134"/>
      <c r="O42" s="137"/>
      <c r="P42" s="138"/>
      <c r="Q42" s="137"/>
      <c r="R42" s="138"/>
      <c r="S42" s="137"/>
      <c r="T42" s="142"/>
      <c r="U42" s="142"/>
      <c r="V42" s="137"/>
      <c r="W42" s="133"/>
      <c r="X42" s="142"/>
      <c r="Y42" s="142"/>
      <c r="Z42" s="142"/>
      <c r="AA42" s="142"/>
      <c r="AB42" s="142"/>
      <c r="AC42" s="142"/>
      <c r="AD42" s="142"/>
      <c r="AE42" s="138"/>
    </row>
    <row r="43" spans="1:31" ht="21.75" customHeight="1">
      <c r="A43" s="143">
        <v>4</v>
      </c>
      <c r="B43" s="132"/>
      <c r="C43" s="133"/>
      <c r="D43" s="133"/>
      <c r="E43" s="133"/>
      <c r="F43" s="133"/>
      <c r="G43" s="133"/>
      <c r="H43" s="134"/>
      <c r="I43" s="144"/>
      <c r="J43" s="136"/>
      <c r="K43" s="137"/>
      <c r="L43" s="138"/>
      <c r="M43" s="139"/>
      <c r="N43" s="134"/>
      <c r="O43" s="137"/>
      <c r="P43" s="138"/>
      <c r="Q43" s="137"/>
      <c r="R43" s="138"/>
      <c r="S43" s="137"/>
      <c r="T43" s="142"/>
      <c r="U43" s="142"/>
      <c r="V43" s="137"/>
      <c r="W43" s="133"/>
      <c r="X43" s="142"/>
      <c r="Y43" s="142"/>
      <c r="Z43" s="142"/>
      <c r="AA43" s="142"/>
      <c r="AB43" s="142"/>
      <c r="AC43" s="142"/>
      <c r="AD43" s="142"/>
      <c r="AE43" s="138"/>
    </row>
    <row r="44" spans="1:31" ht="21.75" customHeight="1">
      <c r="A44" s="143">
        <v>5</v>
      </c>
      <c r="B44" s="132"/>
      <c r="C44" s="133"/>
      <c r="D44" s="133"/>
      <c r="E44" s="133"/>
      <c r="F44" s="133"/>
      <c r="G44" s="133"/>
      <c r="H44" s="134"/>
      <c r="I44" s="144"/>
      <c r="J44" s="136"/>
      <c r="K44" s="137"/>
      <c r="L44" s="138"/>
      <c r="M44" s="139"/>
      <c r="N44" s="134"/>
      <c r="O44" s="137"/>
      <c r="P44" s="138"/>
      <c r="Q44" s="137"/>
      <c r="R44" s="138"/>
      <c r="S44" s="137"/>
      <c r="T44" s="142"/>
      <c r="U44" s="142"/>
      <c r="V44" s="137"/>
      <c r="W44" s="133"/>
      <c r="X44" s="142"/>
      <c r="Y44" s="142"/>
      <c r="Z44" s="142"/>
      <c r="AA44" s="142"/>
      <c r="AB44" s="142"/>
      <c r="AC44" s="142"/>
      <c r="AD44" s="142"/>
      <c r="AE44" s="138"/>
    </row>
    <row r="45" spans="4:5" ht="12.75">
      <c r="D45" s="120"/>
      <c r="E45" s="120"/>
    </row>
    <row r="46" spans="1:31" ht="12.75" customHeight="1">
      <c r="A46" s="473" t="s">
        <v>11</v>
      </c>
      <c r="B46" s="473" t="s">
        <v>12</v>
      </c>
      <c r="C46" s="473" t="s">
        <v>13</v>
      </c>
      <c r="D46" s="473"/>
      <c r="E46" s="473"/>
      <c r="F46" s="474" t="s">
        <v>14</v>
      </c>
      <c r="G46" s="475" t="s">
        <v>15</v>
      </c>
      <c r="H46" s="476"/>
      <c r="I46" s="476"/>
      <c r="J46" s="476"/>
      <c r="K46" s="476"/>
      <c r="L46" s="476" t="s">
        <v>16</v>
      </c>
      <c r="M46" s="476"/>
      <c r="N46" s="476" t="s">
        <v>17</v>
      </c>
      <c r="O46" s="476"/>
      <c r="P46" s="476"/>
      <c r="Q46" s="476"/>
      <c r="R46" s="479"/>
      <c r="S46" s="470" t="s">
        <v>14</v>
      </c>
      <c r="T46" s="146" t="s">
        <v>18</v>
      </c>
      <c r="U46" s="146"/>
      <c r="V46" s="146"/>
      <c r="W46" s="146"/>
      <c r="X46" s="146"/>
      <c r="Y46" s="146"/>
      <c r="Z46" s="146"/>
      <c r="AA46" s="129" t="s">
        <v>19</v>
      </c>
      <c r="AB46" s="130"/>
      <c r="AC46" s="128"/>
      <c r="AD46" s="128"/>
      <c r="AE46" s="128"/>
    </row>
    <row r="47" spans="1:31" ht="12.75" customHeight="1">
      <c r="A47" s="473"/>
      <c r="B47" s="473"/>
      <c r="C47" s="473"/>
      <c r="D47" s="473"/>
      <c r="E47" s="473"/>
      <c r="F47" s="474"/>
      <c r="G47" s="477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80"/>
      <c r="S47" s="470"/>
      <c r="T47" s="145">
        <v>1</v>
      </c>
      <c r="U47" s="145">
        <v>2</v>
      </c>
      <c r="V47" s="145">
        <v>3</v>
      </c>
      <c r="W47" s="145">
        <v>4</v>
      </c>
      <c r="X47" s="145">
        <v>5</v>
      </c>
      <c r="Y47" s="145">
        <v>6</v>
      </c>
      <c r="Z47" s="145">
        <v>7</v>
      </c>
      <c r="AA47" s="145" t="s">
        <v>20</v>
      </c>
      <c r="AB47" s="145" t="s">
        <v>21</v>
      </c>
      <c r="AC47" s="145" t="s">
        <v>22</v>
      </c>
      <c r="AD47" s="145" t="s">
        <v>38</v>
      </c>
      <c r="AE47" s="145" t="s">
        <v>39</v>
      </c>
    </row>
    <row r="48" spans="1:31" ht="21.75" customHeight="1">
      <c r="A48" s="143"/>
      <c r="B48" s="148"/>
      <c r="C48" s="131">
        <v>2</v>
      </c>
      <c r="D48" s="149" t="s">
        <v>23</v>
      </c>
      <c r="E48" s="148">
        <v>5</v>
      </c>
      <c r="F48" s="150"/>
      <c r="G48" s="151"/>
      <c r="H48" s="133"/>
      <c r="I48" s="133"/>
      <c r="J48" s="133"/>
      <c r="K48" s="133"/>
      <c r="L48" s="471" t="s">
        <v>23</v>
      </c>
      <c r="M48" s="471"/>
      <c r="N48" s="133"/>
      <c r="O48" s="133"/>
      <c r="P48" s="133"/>
      <c r="Q48" s="133"/>
      <c r="R48" s="134"/>
      <c r="S48" s="150"/>
      <c r="T48" s="150"/>
      <c r="U48" s="150"/>
      <c r="V48" s="150"/>
      <c r="W48" s="150"/>
      <c r="X48" s="150"/>
      <c r="Y48" s="150"/>
      <c r="Z48" s="150"/>
      <c r="AA48" s="152"/>
      <c r="AB48" s="152"/>
      <c r="AC48" s="152"/>
      <c r="AD48" s="152"/>
      <c r="AE48" s="152"/>
    </row>
    <row r="49" spans="1:31" ht="21.75" customHeight="1">
      <c r="A49" s="143"/>
      <c r="B49" s="148"/>
      <c r="C49" s="131">
        <v>3</v>
      </c>
      <c r="D49" s="149" t="s">
        <v>23</v>
      </c>
      <c r="E49" s="148">
        <v>4</v>
      </c>
      <c r="F49" s="150"/>
      <c r="G49" s="151"/>
      <c r="H49" s="133"/>
      <c r="I49" s="133"/>
      <c r="J49" s="133"/>
      <c r="K49" s="133"/>
      <c r="L49" s="471" t="s">
        <v>23</v>
      </c>
      <c r="M49" s="471"/>
      <c r="N49" s="133"/>
      <c r="O49" s="133"/>
      <c r="P49" s="133"/>
      <c r="Q49" s="133"/>
      <c r="R49" s="134"/>
      <c r="S49" s="150"/>
      <c r="T49" s="150"/>
      <c r="U49" s="150"/>
      <c r="V49" s="150"/>
      <c r="W49" s="150"/>
      <c r="X49" s="150"/>
      <c r="Y49" s="150"/>
      <c r="Z49" s="150"/>
      <c r="AA49" s="152"/>
      <c r="AB49" s="152"/>
      <c r="AC49" s="152"/>
      <c r="AD49" s="152"/>
      <c r="AE49" s="152"/>
    </row>
    <row r="50" spans="1:31" ht="21.75" customHeight="1">
      <c r="A50" s="143"/>
      <c r="B50" s="148"/>
      <c r="C50" s="131">
        <v>1</v>
      </c>
      <c r="D50" s="149" t="s">
        <v>23</v>
      </c>
      <c r="E50" s="148">
        <v>5</v>
      </c>
      <c r="F50" s="150"/>
      <c r="G50" s="151"/>
      <c r="H50" s="133"/>
      <c r="I50" s="133"/>
      <c r="J50" s="133"/>
      <c r="K50" s="133"/>
      <c r="L50" s="471" t="s">
        <v>23</v>
      </c>
      <c r="M50" s="471"/>
      <c r="N50" s="133"/>
      <c r="O50" s="133"/>
      <c r="P50" s="133"/>
      <c r="Q50" s="133"/>
      <c r="R50" s="134"/>
      <c r="S50" s="150"/>
      <c r="T50" s="150"/>
      <c r="U50" s="150"/>
      <c r="V50" s="150"/>
      <c r="W50" s="150"/>
      <c r="X50" s="150"/>
      <c r="Y50" s="150"/>
      <c r="Z50" s="150"/>
      <c r="AA50" s="152"/>
      <c r="AB50" s="152"/>
      <c r="AC50" s="152"/>
      <c r="AD50" s="152"/>
      <c r="AE50" s="152"/>
    </row>
    <row r="51" spans="1:31" ht="21.75" customHeight="1">
      <c r="A51" s="143"/>
      <c r="B51" s="148"/>
      <c r="C51" s="131">
        <v>2</v>
      </c>
      <c r="D51" s="149" t="s">
        <v>23</v>
      </c>
      <c r="E51" s="148">
        <v>3</v>
      </c>
      <c r="F51" s="150"/>
      <c r="G51" s="151"/>
      <c r="H51" s="133"/>
      <c r="I51" s="133"/>
      <c r="J51" s="133"/>
      <c r="K51" s="133"/>
      <c r="L51" s="471" t="s">
        <v>23</v>
      </c>
      <c r="M51" s="471"/>
      <c r="N51" s="133"/>
      <c r="O51" s="133"/>
      <c r="P51" s="133"/>
      <c r="Q51" s="133"/>
      <c r="R51" s="134"/>
      <c r="S51" s="150"/>
      <c r="T51" s="150"/>
      <c r="U51" s="150"/>
      <c r="V51" s="150"/>
      <c r="W51" s="150"/>
      <c r="X51" s="150"/>
      <c r="Y51" s="150"/>
      <c r="Z51" s="150"/>
      <c r="AA51" s="152"/>
      <c r="AB51" s="152"/>
      <c r="AC51" s="152"/>
      <c r="AD51" s="152"/>
      <c r="AE51" s="152"/>
    </row>
    <row r="52" spans="1:31" ht="21.75" customHeight="1">
      <c r="A52" s="143"/>
      <c r="B52" s="148"/>
      <c r="C52" s="131">
        <v>1</v>
      </c>
      <c r="D52" s="149" t="s">
        <v>23</v>
      </c>
      <c r="E52" s="148">
        <v>4</v>
      </c>
      <c r="F52" s="150"/>
      <c r="G52" s="151"/>
      <c r="H52" s="133"/>
      <c r="I52" s="133"/>
      <c r="J52" s="133"/>
      <c r="K52" s="133"/>
      <c r="L52" s="471" t="s">
        <v>23</v>
      </c>
      <c r="M52" s="471"/>
      <c r="N52" s="133"/>
      <c r="O52" s="133"/>
      <c r="P52" s="133"/>
      <c r="Q52" s="133"/>
      <c r="R52" s="134"/>
      <c r="S52" s="150"/>
      <c r="T52" s="150"/>
      <c r="U52" s="150"/>
      <c r="V52" s="150"/>
      <c r="W52" s="150"/>
      <c r="X52" s="150"/>
      <c r="Y52" s="150"/>
      <c r="Z52" s="150"/>
      <c r="AA52" s="152"/>
      <c r="AB52" s="152"/>
      <c r="AC52" s="152"/>
      <c r="AD52" s="152"/>
      <c r="AE52" s="152"/>
    </row>
    <row r="53" spans="1:31" ht="21.75" customHeight="1">
      <c r="A53" s="143"/>
      <c r="B53" s="148"/>
      <c r="C53" s="131">
        <v>3</v>
      </c>
      <c r="D53" s="149" t="s">
        <v>23</v>
      </c>
      <c r="E53" s="148">
        <v>5</v>
      </c>
      <c r="F53" s="150"/>
      <c r="G53" s="151"/>
      <c r="H53" s="133"/>
      <c r="I53" s="133"/>
      <c r="J53" s="133"/>
      <c r="K53" s="133"/>
      <c r="L53" s="471" t="s">
        <v>23</v>
      </c>
      <c r="M53" s="471"/>
      <c r="N53" s="133"/>
      <c r="O53" s="133"/>
      <c r="P53" s="133"/>
      <c r="Q53" s="133"/>
      <c r="R53" s="134"/>
      <c r="S53" s="150"/>
      <c r="T53" s="150"/>
      <c r="U53" s="150"/>
      <c r="V53" s="150"/>
      <c r="W53" s="150"/>
      <c r="X53" s="150"/>
      <c r="Y53" s="150"/>
      <c r="Z53" s="150"/>
      <c r="AA53" s="152"/>
      <c r="AB53" s="152"/>
      <c r="AC53" s="152"/>
      <c r="AD53" s="152"/>
      <c r="AE53" s="152"/>
    </row>
    <row r="54" spans="1:31" ht="21.75" customHeight="1">
      <c r="A54" s="143"/>
      <c r="B54" s="148"/>
      <c r="C54" s="131">
        <v>1</v>
      </c>
      <c r="D54" s="149" t="s">
        <v>23</v>
      </c>
      <c r="E54" s="148">
        <v>3</v>
      </c>
      <c r="F54" s="150"/>
      <c r="G54" s="151"/>
      <c r="H54" s="133"/>
      <c r="I54" s="133"/>
      <c r="J54" s="133"/>
      <c r="K54" s="133"/>
      <c r="L54" s="471" t="s">
        <v>23</v>
      </c>
      <c r="M54" s="471"/>
      <c r="N54" s="133"/>
      <c r="O54" s="133"/>
      <c r="P54" s="133"/>
      <c r="Q54" s="133"/>
      <c r="R54" s="134"/>
      <c r="S54" s="150"/>
      <c r="T54" s="150"/>
      <c r="U54" s="150"/>
      <c r="V54" s="150"/>
      <c r="W54" s="150"/>
      <c r="X54" s="150"/>
      <c r="Y54" s="150"/>
      <c r="Z54" s="150"/>
      <c r="AA54" s="152"/>
      <c r="AB54" s="152"/>
      <c r="AC54" s="152"/>
      <c r="AD54" s="152"/>
      <c r="AE54" s="152"/>
    </row>
    <row r="55" spans="1:31" ht="21.75" customHeight="1">
      <c r="A55" s="143"/>
      <c r="B55" s="148"/>
      <c r="C55" s="131">
        <v>2</v>
      </c>
      <c r="D55" s="149" t="s">
        <v>23</v>
      </c>
      <c r="E55" s="148">
        <v>4</v>
      </c>
      <c r="F55" s="150"/>
      <c r="G55" s="151"/>
      <c r="H55" s="133"/>
      <c r="I55" s="133"/>
      <c r="J55" s="133"/>
      <c r="K55" s="133"/>
      <c r="L55" s="471" t="s">
        <v>23</v>
      </c>
      <c r="M55" s="471"/>
      <c r="N55" s="133"/>
      <c r="O55" s="133"/>
      <c r="P55" s="133"/>
      <c r="Q55" s="133"/>
      <c r="R55" s="134"/>
      <c r="S55" s="150"/>
      <c r="T55" s="150"/>
      <c r="U55" s="150"/>
      <c r="V55" s="150"/>
      <c r="W55" s="150"/>
      <c r="X55" s="150"/>
      <c r="Y55" s="150"/>
      <c r="Z55" s="150"/>
      <c r="AA55" s="152"/>
      <c r="AB55" s="152"/>
      <c r="AC55" s="152"/>
      <c r="AD55" s="152"/>
      <c r="AE55" s="152"/>
    </row>
    <row r="56" spans="1:31" ht="21.75" customHeight="1">
      <c r="A56" s="143"/>
      <c r="B56" s="148"/>
      <c r="C56" s="131">
        <v>1</v>
      </c>
      <c r="D56" s="149" t="s">
        <v>23</v>
      </c>
      <c r="E56" s="148">
        <v>2</v>
      </c>
      <c r="F56" s="150"/>
      <c r="G56" s="151"/>
      <c r="H56" s="133"/>
      <c r="I56" s="133"/>
      <c r="J56" s="133"/>
      <c r="K56" s="133"/>
      <c r="L56" s="471" t="s">
        <v>23</v>
      </c>
      <c r="M56" s="471"/>
      <c r="N56" s="133"/>
      <c r="O56" s="133"/>
      <c r="P56" s="133"/>
      <c r="Q56" s="133"/>
      <c r="R56" s="134"/>
      <c r="S56" s="150"/>
      <c r="T56" s="150"/>
      <c r="U56" s="150"/>
      <c r="V56" s="150"/>
      <c r="W56" s="150"/>
      <c r="X56" s="150"/>
      <c r="Y56" s="150"/>
      <c r="Z56" s="150"/>
      <c r="AA56" s="152"/>
      <c r="AB56" s="152"/>
      <c r="AC56" s="152"/>
      <c r="AD56" s="152"/>
      <c r="AE56" s="152"/>
    </row>
    <row r="57" spans="1:31" ht="21.75" customHeight="1">
      <c r="A57" s="143"/>
      <c r="B57" s="148"/>
      <c r="C57" s="131">
        <v>4</v>
      </c>
      <c r="D57" s="149" t="s">
        <v>23</v>
      </c>
      <c r="E57" s="148">
        <v>5</v>
      </c>
      <c r="F57" s="150"/>
      <c r="G57" s="151"/>
      <c r="H57" s="133"/>
      <c r="I57" s="133"/>
      <c r="J57" s="133"/>
      <c r="K57" s="133"/>
      <c r="L57" s="471" t="s">
        <v>23</v>
      </c>
      <c r="M57" s="471"/>
      <c r="N57" s="133"/>
      <c r="O57" s="133"/>
      <c r="P57" s="133"/>
      <c r="Q57" s="133"/>
      <c r="R57" s="134"/>
      <c r="S57" s="150"/>
      <c r="T57" s="150"/>
      <c r="U57" s="150"/>
      <c r="V57" s="150"/>
      <c r="W57" s="150"/>
      <c r="X57" s="150"/>
      <c r="Y57" s="150"/>
      <c r="Z57" s="150"/>
      <c r="AA57" s="152"/>
      <c r="AB57" s="152"/>
      <c r="AC57" s="152"/>
      <c r="AD57" s="152"/>
      <c r="AE57" s="152"/>
    </row>
    <row r="58" spans="1:31" ht="21.75" customHeight="1">
      <c r="A58" s="481" t="s">
        <v>24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2"/>
      <c r="T58" s="129" t="s">
        <v>25</v>
      </c>
      <c r="U58" s="130"/>
      <c r="V58" s="130"/>
      <c r="W58" s="130"/>
      <c r="X58" s="130"/>
      <c r="Y58" s="130"/>
      <c r="Z58" s="130"/>
      <c r="AA58" s="150"/>
      <c r="AB58" s="150"/>
      <c r="AC58" s="150"/>
      <c r="AD58" s="150"/>
      <c r="AE58" s="150"/>
    </row>
    <row r="59" spans="20:31" ht="21.75" customHeight="1">
      <c r="T59" s="137" t="s">
        <v>26</v>
      </c>
      <c r="U59" s="142"/>
      <c r="V59" s="142"/>
      <c r="W59" s="142"/>
      <c r="X59" s="142"/>
      <c r="Y59" s="142"/>
      <c r="Z59" s="142"/>
      <c r="AA59" s="150"/>
      <c r="AB59" s="150"/>
      <c r="AC59" s="150"/>
      <c r="AD59" s="150"/>
      <c r="AE59" s="150"/>
    </row>
    <row r="60" spans="2:17" ht="21.75" customHeight="1">
      <c r="B60" s="483" t="s">
        <v>27</v>
      </c>
      <c r="C60" s="484"/>
      <c r="D60" s="484"/>
      <c r="E60" s="484"/>
      <c r="F60" s="484"/>
      <c r="G60" s="484"/>
      <c r="H60" s="484"/>
      <c r="I60" s="484"/>
      <c r="J60" s="485"/>
      <c r="M60" s="153" t="s">
        <v>28</v>
      </c>
      <c r="N60" s="154"/>
      <c r="O60" s="154"/>
      <c r="P60" s="154"/>
      <c r="Q60" s="154"/>
    </row>
    <row r="61" spans="2:17" ht="21.75" customHeight="1">
      <c r="B61" s="147" t="s">
        <v>29</v>
      </c>
      <c r="C61" s="122" t="s">
        <v>3</v>
      </c>
      <c r="D61" s="123"/>
      <c r="E61" s="123"/>
      <c r="F61" s="123"/>
      <c r="G61" s="123"/>
      <c r="H61" s="123"/>
      <c r="I61" s="123"/>
      <c r="J61" s="124"/>
      <c r="M61" s="155" t="s">
        <v>30</v>
      </c>
      <c r="N61" s="154"/>
      <c r="O61" s="154"/>
      <c r="P61" s="154"/>
      <c r="Q61" s="154"/>
    </row>
    <row r="62" spans="2:10" ht="21.75" customHeight="1">
      <c r="B62" s="131" t="s">
        <v>31</v>
      </c>
      <c r="C62" s="132"/>
      <c r="D62" s="133"/>
      <c r="E62" s="133"/>
      <c r="F62" s="133"/>
      <c r="G62" s="133"/>
      <c r="H62" s="133"/>
      <c r="I62" s="133"/>
      <c r="J62" s="134"/>
    </row>
    <row r="63" spans="2:10" ht="21.75" customHeight="1">
      <c r="B63" s="143" t="s">
        <v>32</v>
      </c>
      <c r="C63" s="132"/>
      <c r="D63" s="133"/>
      <c r="E63" s="133"/>
      <c r="F63" s="133"/>
      <c r="G63" s="133"/>
      <c r="H63" s="133"/>
      <c r="I63" s="133"/>
      <c r="J63" s="134"/>
    </row>
    <row r="64" spans="2:10" ht="21.75" customHeight="1">
      <c r="B64" s="143" t="s">
        <v>33</v>
      </c>
      <c r="C64" s="132"/>
      <c r="D64" s="133"/>
      <c r="E64" s="133"/>
      <c r="F64" s="133"/>
      <c r="G64" s="133"/>
      <c r="H64" s="133"/>
      <c r="I64" s="133"/>
      <c r="J64" s="134"/>
    </row>
    <row r="65" spans="2:10" ht="21.75" customHeight="1">
      <c r="B65" s="143" t="s">
        <v>43</v>
      </c>
      <c r="C65" s="132"/>
      <c r="D65" s="133"/>
      <c r="E65" s="133"/>
      <c r="F65" s="133"/>
      <c r="G65" s="133"/>
      <c r="H65" s="133"/>
      <c r="I65" s="133"/>
      <c r="J65" s="134"/>
    </row>
    <row r="66" spans="2:10" ht="21.75" customHeight="1">
      <c r="B66" s="143" t="s">
        <v>44</v>
      </c>
      <c r="C66" s="132"/>
      <c r="D66" s="133"/>
      <c r="E66" s="133"/>
      <c r="F66" s="133"/>
      <c r="G66" s="133"/>
      <c r="H66" s="133"/>
      <c r="I66" s="133"/>
      <c r="J66" s="134"/>
    </row>
  </sheetData>
  <sheetProtection/>
  <mergeCells count="44"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  <mergeCell ref="L54:M54"/>
    <mergeCell ref="L55:M55"/>
    <mergeCell ref="L22:M22"/>
    <mergeCell ref="L23:M23"/>
    <mergeCell ref="A36:AE36"/>
    <mergeCell ref="A37:AE37"/>
    <mergeCell ref="N46:R47"/>
    <mergeCell ref="S46:S47"/>
    <mergeCell ref="G46:K47"/>
    <mergeCell ref="L46:M47"/>
    <mergeCell ref="A24:S24"/>
    <mergeCell ref="B26:J26"/>
    <mergeCell ref="A46:A47"/>
    <mergeCell ref="B46:B47"/>
    <mergeCell ref="C46:E47"/>
    <mergeCell ref="F46:F47"/>
    <mergeCell ref="L18:M18"/>
    <mergeCell ref="L19:M19"/>
    <mergeCell ref="L20:M20"/>
    <mergeCell ref="L21:M21"/>
    <mergeCell ref="L14:M14"/>
    <mergeCell ref="L15:M15"/>
    <mergeCell ref="L16:M16"/>
    <mergeCell ref="L17:M17"/>
    <mergeCell ref="A2:AE2"/>
    <mergeCell ref="A3:AE3"/>
    <mergeCell ref="A12:A13"/>
    <mergeCell ref="B12:B13"/>
    <mergeCell ref="C12:E13"/>
    <mergeCell ref="F12:F13"/>
    <mergeCell ref="G12:K13"/>
    <mergeCell ref="L12:M13"/>
    <mergeCell ref="N12:R13"/>
    <mergeCell ref="S12:S13"/>
  </mergeCells>
  <conditionalFormatting sqref="AA14:AE23">
    <cfRule type="expression" priority="2" dxfId="0" stopIfTrue="1">
      <formula>OR(VALUE(RIGHT(AA$13,1))=$C14,VALUE(RIGHT(AA$13,1))=$E14)</formula>
    </cfRule>
  </conditionalFormatting>
  <conditionalFormatting sqref="AA48:AE57">
    <cfRule type="expression" priority="1" dxfId="0" stopIfTrue="1">
      <formula>OR(VALUE(RIGHT(AA$13,1))=$C48,VALUE(RIGHT(AA$13,1))=$E48)</formula>
    </cfRule>
  </conditionalFormatting>
  <printOptions horizontalCentered="1"/>
  <pageMargins left="0.1968503937007874" right="0.1968503937007874" top="0.35433070866141736" bottom="0.5118110236220472" header="0.15748031496062992" footer="0.15748031496062992"/>
  <pageSetup fitToHeight="1" fitToWidth="1" orientation="portrait" paperSize="9" scale="61" r:id="rId2"/>
  <headerFooter alignWithMargins="0">
    <oddHeader>&amp;RPOU/13/ 517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5" width="4.57421875" style="1" customWidth="1"/>
    <col min="26" max="27" width="4.57421875" style="1" hidden="1" customWidth="1"/>
    <col min="28" max="16384" width="4.57421875" style="1" customWidth="1"/>
  </cols>
  <sheetData>
    <row r="1" ht="12.75">
      <c r="AE1" s="2" t="s">
        <v>105</v>
      </c>
    </row>
    <row r="2" spans="1:31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</row>
    <row r="3" spans="1:31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</row>
    <row r="4" ht="12.75"/>
    <row r="5" spans="1:31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3"/>
      <c r="AE5" s="11"/>
    </row>
    <row r="6" spans="1:31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5"/>
      <c r="AE6" s="21"/>
    </row>
    <row r="7" spans="1:31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5"/>
      <c r="AE7" s="21"/>
    </row>
    <row r="8" spans="1:31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5"/>
      <c r="AE8" s="21"/>
    </row>
    <row r="9" spans="1:31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5"/>
      <c r="AE9" s="21"/>
    </row>
    <row r="10" spans="1:31" ht="21.75" customHeight="1">
      <c r="A10" s="26">
        <v>5</v>
      </c>
      <c r="B10" s="15"/>
      <c r="C10" s="16"/>
      <c r="D10" s="16"/>
      <c r="E10" s="16"/>
      <c r="F10" s="16"/>
      <c r="G10" s="16"/>
      <c r="H10" s="17"/>
      <c r="I10" s="27"/>
      <c r="J10" s="19"/>
      <c r="K10" s="20"/>
      <c r="L10" s="21"/>
      <c r="M10" s="22"/>
      <c r="N10" s="17"/>
      <c r="O10" s="20"/>
      <c r="P10" s="21"/>
      <c r="Q10" s="20"/>
      <c r="R10" s="21"/>
      <c r="S10" s="20"/>
      <c r="T10" s="25"/>
      <c r="U10" s="25"/>
      <c r="V10" s="20"/>
      <c r="W10" s="16"/>
      <c r="X10" s="25"/>
      <c r="Y10" s="25"/>
      <c r="Z10" s="25"/>
      <c r="AA10" s="25"/>
      <c r="AB10" s="25"/>
      <c r="AC10" s="25"/>
      <c r="AD10" s="25"/>
      <c r="AE10" s="21"/>
    </row>
    <row r="11" spans="4:5" ht="12.75">
      <c r="D11" s="3"/>
      <c r="E11" s="3"/>
    </row>
    <row r="12" spans="1:31" ht="12.75" customHeight="1">
      <c r="A12" s="459" t="s">
        <v>11</v>
      </c>
      <c r="B12" s="459" t="s">
        <v>12</v>
      </c>
      <c r="C12" s="459" t="s">
        <v>13</v>
      </c>
      <c r="D12" s="459"/>
      <c r="E12" s="459"/>
      <c r="F12" s="469" t="s">
        <v>14</v>
      </c>
      <c r="G12" s="461" t="s">
        <v>15</v>
      </c>
      <c r="H12" s="462"/>
      <c r="I12" s="462"/>
      <c r="J12" s="462"/>
      <c r="K12" s="462"/>
      <c r="L12" s="462" t="s">
        <v>16</v>
      </c>
      <c r="M12" s="462"/>
      <c r="N12" s="462" t="s">
        <v>17</v>
      </c>
      <c r="O12" s="462"/>
      <c r="P12" s="462"/>
      <c r="Q12" s="462"/>
      <c r="R12" s="465"/>
      <c r="S12" s="467" t="s">
        <v>14</v>
      </c>
      <c r="T12" s="117" t="s">
        <v>18</v>
      </c>
      <c r="U12" s="117"/>
      <c r="V12" s="117"/>
      <c r="W12" s="117"/>
      <c r="X12" s="117"/>
      <c r="Y12" s="12" t="s">
        <v>19</v>
      </c>
      <c r="Z12" s="13"/>
      <c r="AA12" s="13"/>
      <c r="AB12" s="11"/>
      <c r="AC12" s="13"/>
      <c r="AD12" s="13"/>
      <c r="AE12" s="11"/>
    </row>
    <row r="13" spans="1:31" ht="12.75" customHeight="1">
      <c r="A13" s="459"/>
      <c r="B13" s="459"/>
      <c r="C13" s="459"/>
      <c r="D13" s="459"/>
      <c r="E13" s="459"/>
      <c r="F13" s="469"/>
      <c r="G13" s="463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6"/>
      <c r="S13" s="467"/>
      <c r="T13" s="28">
        <v>1</v>
      </c>
      <c r="U13" s="28">
        <v>2</v>
      </c>
      <c r="V13" s="28">
        <v>3</v>
      </c>
      <c r="W13" s="28">
        <v>4</v>
      </c>
      <c r="X13" s="28">
        <v>5</v>
      </c>
      <c r="Y13" s="28" t="s">
        <v>20</v>
      </c>
      <c r="Z13" s="28" t="s">
        <v>21</v>
      </c>
      <c r="AA13" s="28" t="s">
        <v>22</v>
      </c>
      <c r="AB13" s="28" t="s">
        <v>21</v>
      </c>
      <c r="AC13" s="28" t="s">
        <v>22</v>
      </c>
      <c r="AD13" s="28" t="s">
        <v>38</v>
      </c>
      <c r="AE13" s="28" t="s">
        <v>39</v>
      </c>
    </row>
    <row r="14" spans="1:31" ht="21.75" customHeight="1">
      <c r="A14" s="26"/>
      <c r="B14" s="30"/>
      <c r="C14" s="14">
        <v>2</v>
      </c>
      <c r="D14" s="31" t="s">
        <v>23</v>
      </c>
      <c r="E14" s="30">
        <v>5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4"/>
      <c r="Z14" s="34"/>
      <c r="AA14" s="34"/>
      <c r="AB14" s="34"/>
      <c r="AC14" s="34"/>
      <c r="AD14" s="34"/>
      <c r="AE14" s="34"/>
    </row>
    <row r="15" spans="1:31" ht="21.75" customHeight="1">
      <c r="A15" s="26"/>
      <c r="B15" s="30"/>
      <c r="C15" s="14">
        <v>3</v>
      </c>
      <c r="D15" s="31" t="s">
        <v>23</v>
      </c>
      <c r="E15" s="30">
        <v>4</v>
      </c>
      <c r="F15" s="32"/>
      <c r="G15" s="33"/>
      <c r="H15" s="16"/>
      <c r="I15" s="16"/>
      <c r="J15" s="16"/>
      <c r="K15" s="16"/>
      <c r="L15" s="460" t="s">
        <v>23</v>
      </c>
      <c r="M15" s="460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4"/>
      <c r="Z15" s="34"/>
      <c r="AA15" s="34"/>
      <c r="AB15" s="34"/>
      <c r="AC15" s="34"/>
      <c r="AD15" s="34"/>
      <c r="AE15" s="34"/>
    </row>
    <row r="16" spans="1:31" ht="21.75" customHeight="1">
      <c r="A16" s="26"/>
      <c r="B16" s="30"/>
      <c r="C16" s="14">
        <v>1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460" t="s">
        <v>23</v>
      </c>
      <c r="M16" s="460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4"/>
      <c r="Z16" s="34"/>
      <c r="AA16" s="34"/>
      <c r="AB16" s="34"/>
      <c r="AC16" s="34"/>
      <c r="AD16" s="34"/>
      <c r="AE16" s="34"/>
    </row>
    <row r="17" spans="1:31" ht="21.75" customHeight="1">
      <c r="A17" s="26"/>
      <c r="B17" s="30"/>
      <c r="C17" s="14">
        <v>3</v>
      </c>
      <c r="D17" s="31" t="s">
        <v>23</v>
      </c>
      <c r="E17" s="30">
        <v>5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4"/>
      <c r="Z17" s="34"/>
      <c r="AA17" s="34"/>
      <c r="AB17" s="34"/>
      <c r="AC17" s="34"/>
      <c r="AD17" s="34"/>
      <c r="AE17" s="34"/>
    </row>
    <row r="18" spans="1:31" ht="21.75" customHeight="1">
      <c r="A18" s="26"/>
      <c r="B18" s="30"/>
      <c r="C18" s="14">
        <v>1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4"/>
      <c r="Z18" s="34"/>
      <c r="AA18" s="34"/>
      <c r="AB18" s="34"/>
      <c r="AC18" s="34"/>
      <c r="AD18" s="34"/>
      <c r="AE18" s="34"/>
    </row>
    <row r="19" spans="1:31" ht="21.75" customHeight="1">
      <c r="A19" s="26"/>
      <c r="B19" s="30"/>
      <c r="C19" s="14">
        <v>2</v>
      </c>
      <c r="D19" s="31" t="s">
        <v>23</v>
      </c>
      <c r="E19" s="30">
        <v>4</v>
      </c>
      <c r="F19" s="32"/>
      <c r="G19" s="33"/>
      <c r="H19" s="16"/>
      <c r="I19" s="16"/>
      <c r="J19" s="16"/>
      <c r="K19" s="16"/>
      <c r="L19" s="460" t="s">
        <v>23</v>
      </c>
      <c r="M19" s="460"/>
      <c r="N19" s="16"/>
      <c r="O19" s="16"/>
      <c r="P19" s="16"/>
      <c r="Q19" s="16"/>
      <c r="R19" s="17"/>
      <c r="S19" s="32"/>
      <c r="T19" s="32"/>
      <c r="U19" s="32"/>
      <c r="V19" s="32"/>
      <c r="W19" s="32"/>
      <c r="X19" s="32"/>
      <c r="Y19" s="34"/>
      <c r="Z19" s="34"/>
      <c r="AA19" s="34"/>
      <c r="AB19" s="34"/>
      <c r="AC19" s="34"/>
      <c r="AD19" s="34"/>
      <c r="AE19" s="34"/>
    </row>
    <row r="20" spans="1:31" ht="21.75" customHeight="1">
      <c r="A20" s="26"/>
      <c r="B20" s="30"/>
      <c r="C20" s="14">
        <v>1</v>
      </c>
      <c r="D20" s="31" t="s">
        <v>23</v>
      </c>
      <c r="E20" s="30">
        <v>2</v>
      </c>
      <c r="F20" s="32"/>
      <c r="G20" s="33"/>
      <c r="H20" s="16"/>
      <c r="I20" s="16"/>
      <c r="J20" s="16"/>
      <c r="K20" s="16"/>
      <c r="L20" s="460" t="s">
        <v>23</v>
      </c>
      <c r="M20" s="460"/>
      <c r="N20" s="16"/>
      <c r="O20" s="16"/>
      <c r="P20" s="16"/>
      <c r="Q20" s="16"/>
      <c r="R20" s="17"/>
      <c r="S20" s="32"/>
      <c r="T20" s="32"/>
      <c r="U20" s="32"/>
      <c r="V20" s="32"/>
      <c r="W20" s="32"/>
      <c r="X20" s="32"/>
      <c r="Y20" s="34"/>
      <c r="Z20" s="34"/>
      <c r="AA20" s="34"/>
      <c r="AB20" s="34"/>
      <c r="AC20" s="34"/>
      <c r="AD20" s="34"/>
      <c r="AE20" s="34"/>
    </row>
    <row r="21" spans="1:31" ht="21.75" customHeight="1">
      <c r="A21" s="26"/>
      <c r="B21" s="30"/>
      <c r="C21" s="14">
        <v>4</v>
      </c>
      <c r="D21" s="31" t="s">
        <v>23</v>
      </c>
      <c r="E21" s="30">
        <v>5</v>
      </c>
      <c r="F21" s="32"/>
      <c r="G21" s="33"/>
      <c r="H21" s="16"/>
      <c r="I21" s="16"/>
      <c r="J21" s="16"/>
      <c r="K21" s="16"/>
      <c r="L21" s="460" t="s">
        <v>23</v>
      </c>
      <c r="M21" s="460"/>
      <c r="N21" s="16"/>
      <c r="O21" s="16"/>
      <c r="P21" s="16"/>
      <c r="Q21" s="16"/>
      <c r="R21" s="17"/>
      <c r="S21" s="32"/>
      <c r="T21" s="32"/>
      <c r="U21" s="32"/>
      <c r="V21" s="32"/>
      <c r="W21" s="32"/>
      <c r="X21" s="32"/>
      <c r="Y21" s="34"/>
      <c r="Z21" s="34"/>
      <c r="AA21" s="34"/>
      <c r="AB21" s="34"/>
      <c r="AC21" s="34"/>
      <c r="AD21" s="34"/>
      <c r="AE21" s="34"/>
    </row>
    <row r="22" spans="1:31" ht="21.75" customHeight="1">
      <c r="A22" s="26"/>
      <c r="B22" s="30"/>
      <c r="C22" s="14">
        <v>1</v>
      </c>
      <c r="D22" s="31" t="s">
        <v>23</v>
      </c>
      <c r="E22" s="30">
        <v>5</v>
      </c>
      <c r="F22" s="32"/>
      <c r="G22" s="33"/>
      <c r="H22" s="16"/>
      <c r="I22" s="16"/>
      <c r="J22" s="16"/>
      <c r="K22" s="16"/>
      <c r="L22" s="460" t="s">
        <v>23</v>
      </c>
      <c r="M22" s="460"/>
      <c r="N22" s="16"/>
      <c r="O22" s="16"/>
      <c r="P22" s="16"/>
      <c r="Q22" s="16"/>
      <c r="R22" s="17"/>
      <c r="S22" s="32"/>
      <c r="T22" s="32"/>
      <c r="U22" s="32"/>
      <c r="V22" s="32"/>
      <c r="W22" s="32"/>
      <c r="X22" s="32"/>
      <c r="Y22" s="34"/>
      <c r="Z22" s="34"/>
      <c r="AA22" s="34"/>
      <c r="AB22" s="34"/>
      <c r="AC22" s="34"/>
      <c r="AD22" s="34"/>
      <c r="AE22" s="34"/>
    </row>
    <row r="23" spans="1:31" ht="21.75" customHeight="1">
      <c r="A23" s="26"/>
      <c r="B23" s="30"/>
      <c r="C23" s="14">
        <v>2</v>
      </c>
      <c r="D23" s="31" t="s">
        <v>23</v>
      </c>
      <c r="E23" s="30">
        <v>3</v>
      </c>
      <c r="F23" s="32"/>
      <c r="G23" s="33"/>
      <c r="H23" s="16"/>
      <c r="I23" s="16"/>
      <c r="J23" s="16"/>
      <c r="K23" s="16"/>
      <c r="L23" s="460" t="s">
        <v>23</v>
      </c>
      <c r="M23" s="460"/>
      <c r="N23" s="16"/>
      <c r="O23" s="16"/>
      <c r="P23" s="16"/>
      <c r="Q23" s="16"/>
      <c r="R23" s="17"/>
      <c r="S23" s="32"/>
      <c r="T23" s="32"/>
      <c r="U23" s="32"/>
      <c r="V23" s="32"/>
      <c r="W23" s="32"/>
      <c r="X23" s="32"/>
      <c r="Y23" s="34"/>
      <c r="Z23" s="34"/>
      <c r="AA23" s="34"/>
      <c r="AB23" s="34"/>
      <c r="AC23" s="34"/>
      <c r="AD23" s="34"/>
      <c r="AE23" s="34"/>
    </row>
    <row r="24" spans="1:31" ht="21.75" customHeight="1">
      <c r="A24" s="454" t="s">
        <v>24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5"/>
      <c r="T24" s="12" t="s">
        <v>25</v>
      </c>
      <c r="U24" s="13"/>
      <c r="V24" s="13"/>
      <c r="W24" s="13"/>
      <c r="X24" s="13"/>
      <c r="Y24" s="32"/>
      <c r="Z24" s="32"/>
      <c r="AA24" s="32"/>
      <c r="AB24" s="32"/>
      <c r="AC24" s="32"/>
      <c r="AD24" s="32"/>
      <c r="AE24" s="32"/>
    </row>
    <row r="25" spans="20:31" ht="21.75" customHeight="1">
      <c r="T25" s="20" t="s">
        <v>26</v>
      </c>
      <c r="U25" s="25"/>
      <c r="V25" s="25"/>
      <c r="W25" s="25"/>
      <c r="X25" s="25"/>
      <c r="Y25" s="32"/>
      <c r="Z25" s="32"/>
      <c r="AA25" s="32"/>
      <c r="AB25" s="32"/>
      <c r="AC25" s="32"/>
      <c r="AD25" s="32"/>
      <c r="AE25" s="32"/>
    </row>
    <row r="26" spans="2:17" ht="21.75" customHeight="1">
      <c r="B26" s="456" t="s">
        <v>27</v>
      </c>
      <c r="C26" s="457"/>
      <c r="D26" s="457"/>
      <c r="E26" s="457"/>
      <c r="F26" s="457"/>
      <c r="G26" s="457"/>
      <c r="H26" s="457"/>
      <c r="I26" s="457"/>
      <c r="J26" s="458"/>
      <c r="M26" s="35" t="s">
        <v>28</v>
      </c>
      <c r="N26" s="36"/>
      <c r="O26" s="36"/>
      <c r="P26" s="36"/>
      <c r="Q26" s="36"/>
    </row>
    <row r="27" spans="2:17" ht="21.75" customHeight="1">
      <c r="B27" s="29" t="s">
        <v>29</v>
      </c>
      <c r="C27" s="5" t="s">
        <v>3</v>
      </c>
      <c r="D27" s="6"/>
      <c r="E27" s="6"/>
      <c r="F27" s="6"/>
      <c r="G27" s="6"/>
      <c r="H27" s="6"/>
      <c r="I27" s="6"/>
      <c r="J27" s="7"/>
      <c r="M27" s="37" t="s">
        <v>30</v>
      </c>
      <c r="N27" s="36"/>
      <c r="O27" s="36"/>
      <c r="P27" s="36"/>
      <c r="Q27" s="36"/>
    </row>
    <row r="28" spans="2:10" ht="21.75" customHeight="1">
      <c r="B28" s="14" t="s">
        <v>31</v>
      </c>
      <c r="C28" s="15"/>
      <c r="D28" s="16"/>
      <c r="E28" s="16"/>
      <c r="F28" s="16"/>
      <c r="G28" s="16"/>
      <c r="H28" s="16"/>
      <c r="I28" s="16"/>
      <c r="J28" s="17"/>
    </row>
    <row r="29" spans="2:10" ht="21.75" customHeight="1">
      <c r="B29" s="26" t="s">
        <v>32</v>
      </c>
      <c r="C29" s="15"/>
      <c r="D29" s="16"/>
      <c r="E29" s="16"/>
      <c r="F29" s="16"/>
      <c r="G29" s="16"/>
      <c r="H29" s="16"/>
      <c r="I29" s="16"/>
      <c r="J29" s="17"/>
    </row>
    <row r="30" spans="2:10" ht="21.75" customHeight="1">
      <c r="B30" s="26" t="s">
        <v>33</v>
      </c>
      <c r="C30" s="15"/>
      <c r="D30" s="16"/>
      <c r="E30" s="16"/>
      <c r="F30" s="16"/>
      <c r="G30" s="16"/>
      <c r="H30" s="16"/>
      <c r="I30" s="16"/>
      <c r="J30" s="17"/>
    </row>
    <row r="31" spans="2:10" ht="21.75" customHeight="1">
      <c r="B31" s="26" t="s">
        <v>43</v>
      </c>
      <c r="C31" s="15"/>
      <c r="D31" s="16"/>
      <c r="E31" s="16"/>
      <c r="F31" s="16"/>
      <c r="G31" s="16"/>
      <c r="H31" s="16"/>
      <c r="I31" s="16"/>
      <c r="J31" s="17"/>
    </row>
    <row r="32" spans="2:10" ht="21.75" customHeight="1">
      <c r="B32" s="26" t="s">
        <v>44</v>
      </c>
      <c r="C32" s="15"/>
      <c r="D32" s="16"/>
      <c r="E32" s="16"/>
      <c r="F32" s="16"/>
      <c r="G32" s="16"/>
      <c r="H32" s="16"/>
      <c r="I32" s="16"/>
      <c r="J32" s="17"/>
    </row>
    <row r="34" spans="1:31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ht="12.75">
      <c r="AE35" s="2" t="s">
        <v>105</v>
      </c>
    </row>
    <row r="36" spans="1:31" ht="21.75" customHeight="1">
      <c r="A36" s="468" t="s">
        <v>0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</row>
    <row r="37" spans="1:31" ht="21.75" customHeight="1">
      <c r="A37" s="468" t="s">
        <v>1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</row>
    <row r="39" spans="1:31" ht="21.75" customHeight="1">
      <c r="A39" s="4" t="s">
        <v>2</v>
      </c>
      <c r="B39" s="5" t="s">
        <v>3</v>
      </c>
      <c r="C39" s="6"/>
      <c r="D39" s="6"/>
      <c r="E39" s="6"/>
      <c r="F39" s="6"/>
      <c r="G39" s="6"/>
      <c r="H39" s="7"/>
      <c r="I39" s="8" t="s">
        <v>4</v>
      </c>
      <c r="J39" s="9"/>
      <c r="K39" s="10" t="s">
        <v>5</v>
      </c>
      <c r="L39" s="9"/>
      <c r="M39" s="10" t="s">
        <v>6</v>
      </c>
      <c r="N39" s="11"/>
      <c r="O39" s="12" t="s">
        <v>7</v>
      </c>
      <c r="P39" s="11"/>
      <c r="Q39" s="12" t="s">
        <v>8</v>
      </c>
      <c r="R39" s="11"/>
      <c r="S39" s="10" t="s">
        <v>9</v>
      </c>
      <c r="T39" s="8"/>
      <c r="U39" s="8"/>
      <c r="V39" s="12" t="s">
        <v>10</v>
      </c>
      <c r="W39" s="13"/>
      <c r="X39" s="13"/>
      <c r="Y39" s="13"/>
      <c r="Z39" s="13"/>
      <c r="AA39" s="13"/>
      <c r="AB39" s="13"/>
      <c r="AC39" s="13"/>
      <c r="AD39" s="13"/>
      <c r="AE39" s="11"/>
    </row>
    <row r="40" spans="1:31" ht="21.75" customHeight="1">
      <c r="A40" s="14">
        <v>1</v>
      </c>
      <c r="B40" s="15"/>
      <c r="C40" s="16"/>
      <c r="D40" s="16"/>
      <c r="E40" s="16"/>
      <c r="F40" s="16"/>
      <c r="G40" s="16"/>
      <c r="H40" s="17"/>
      <c r="I40" s="18"/>
      <c r="J40" s="19"/>
      <c r="K40" s="20"/>
      <c r="L40" s="21"/>
      <c r="M40" s="22"/>
      <c r="N40" s="17"/>
      <c r="O40" s="20"/>
      <c r="P40" s="21"/>
      <c r="Q40" s="20"/>
      <c r="R40" s="21"/>
      <c r="S40" s="23"/>
      <c r="T40" s="24"/>
      <c r="U40" s="24"/>
      <c r="V40" s="20"/>
      <c r="W40" s="16"/>
      <c r="X40" s="25"/>
      <c r="Y40" s="25"/>
      <c r="Z40" s="25"/>
      <c r="AA40" s="25"/>
      <c r="AB40" s="25"/>
      <c r="AC40" s="25"/>
      <c r="AD40" s="25"/>
      <c r="AE40" s="21"/>
    </row>
    <row r="41" spans="1:31" ht="21.75" customHeight="1">
      <c r="A41" s="26">
        <v>2</v>
      </c>
      <c r="B41" s="15"/>
      <c r="C41" s="16"/>
      <c r="D41" s="16"/>
      <c r="E41" s="16"/>
      <c r="F41" s="16"/>
      <c r="G41" s="16"/>
      <c r="H41" s="17"/>
      <c r="I41" s="27"/>
      <c r="J41" s="19"/>
      <c r="K41" s="20"/>
      <c r="L41" s="21"/>
      <c r="M41" s="22"/>
      <c r="N41" s="17"/>
      <c r="O41" s="20"/>
      <c r="P41" s="21"/>
      <c r="Q41" s="20"/>
      <c r="R41" s="21"/>
      <c r="S41" s="20"/>
      <c r="T41" s="25"/>
      <c r="U41" s="25"/>
      <c r="V41" s="20"/>
      <c r="W41" s="16"/>
      <c r="X41" s="25"/>
      <c r="Y41" s="25"/>
      <c r="Z41" s="25"/>
      <c r="AA41" s="25"/>
      <c r="AB41" s="25"/>
      <c r="AC41" s="25"/>
      <c r="AD41" s="25"/>
      <c r="AE41" s="21"/>
    </row>
    <row r="42" spans="1:31" ht="21.75" customHeight="1">
      <c r="A42" s="26">
        <v>3</v>
      </c>
      <c r="B42" s="15"/>
      <c r="C42" s="16"/>
      <c r="D42" s="16"/>
      <c r="E42" s="16"/>
      <c r="F42" s="16"/>
      <c r="G42" s="16"/>
      <c r="H42" s="17"/>
      <c r="I42" s="27"/>
      <c r="J42" s="19"/>
      <c r="K42" s="20"/>
      <c r="L42" s="21"/>
      <c r="M42" s="22"/>
      <c r="N42" s="17"/>
      <c r="O42" s="20"/>
      <c r="P42" s="21"/>
      <c r="Q42" s="20"/>
      <c r="R42" s="21"/>
      <c r="S42" s="20"/>
      <c r="T42" s="25"/>
      <c r="U42" s="25"/>
      <c r="V42" s="20"/>
      <c r="W42" s="16"/>
      <c r="X42" s="25"/>
      <c r="Y42" s="25"/>
      <c r="Z42" s="25"/>
      <c r="AA42" s="25"/>
      <c r="AB42" s="25"/>
      <c r="AC42" s="25"/>
      <c r="AD42" s="25"/>
      <c r="AE42" s="21"/>
    </row>
    <row r="43" spans="1:31" ht="21.75" customHeight="1">
      <c r="A43" s="26">
        <v>4</v>
      </c>
      <c r="B43" s="15"/>
      <c r="C43" s="16"/>
      <c r="D43" s="16"/>
      <c r="E43" s="16"/>
      <c r="F43" s="16"/>
      <c r="G43" s="16"/>
      <c r="H43" s="17"/>
      <c r="I43" s="27"/>
      <c r="J43" s="19"/>
      <c r="K43" s="20"/>
      <c r="L43" s="21"/>
      <c r="M43" s="22"/>
      <c r="N43" s="17"/>
      <c r="O43" s="20"/>
      <c r="P43" s="21"/>
      <c r="Q43" s="20"/>
      <c r="R43" s="21"/>
      <c r="S43" s="20"/>
      <c r="T43" s="25"/>
      <c r="U43" s="25"/>
      <c r="V43" s="20"/>
      <c r="W43" s="16"/>
      <c r="X43" s="25"/>
      <c r="Y43" s="25"/>
      <c r="Z43" s="25"/>
      <c r="AA43" s="25"/>
      <c r="AB43" s="25"/>
      <c r="AC43" s="25"/>
      <c r="AD43" s="25"/>
      <c r="AE43" s="21"/>
    </row>
    <row r="44" spans="1:31" ht="21.75" customHeight="1">
      <c r="A44" s="26">
        <v>5</v>
      </c>
      <c r="B44" s="15"/>
      <c r="C44" s="16"/>
      <c r="D44" s="16"/>
      <c r="E44" s="16"/>
      <c r="F44" s="16"/>
      <c r="G44" s="16"/>
      <c r="H44" s="17"/>
      <c r="I44" s="27"/>
      <c r="J44" s="19"/>
      <c r="K44" s="20"/>
      <c r="L44" s="21"/>
      <c r="M44" s="22"/>
      <c r="N44" s="17"/>
      <c r="O44" s="20"/>
      <c r="P44" s="21"/>
      <c r="Q44" s="20"/>
      <c r="R44" s="21"/>
      <c r="S44" s="20"/>
      <c r="T44" s="25"/>
      <c r="U44" s="25"/>
      <c r="V44" s="20"/>
      <c r="W44" s="16"/>
      <c r="X44" s="25"/>
      <c r="Y44" s="25"/>
      <c r="Z44" s="25"/>
      <c r="AA44" s="25"/>
      <c r="AB44" s="25"/>
      <c r="AC44" s="25"/>
      <c r="AD44" s="25"/>
      <c r="AE44" s="21"/>
    </row>
    <row r="45" spans="4:5" ht="12.75">
      <c r="D45" s="3"/>
      <c r="E45" s="3"/>
    </row>
    <row r="46" spans="1:31" ht="21.75" customHeight="1">
      <c r="A46" s="459" t="s">
        <v>11</v>
      </c>
      <c r="B46" s="459" t="s">
        <v>12</v>
      </c>
      <c r="C46" s="459" t="s">
        <v>13</v>
      </c>
      <c r="D46" s="459"/>
      <c r="E46" s="459"/>
      <c r="F46" s="469" t="s">
        <v>14</v>
      </c>
      <c r="G46" s="461" t="s">
        <v>15</v>
      </c>
      <c r="H46" s="462"/>
      <c r="I46" s="462"/>
      <c r="J46" s="462"/>
      <c r="K46" s="462"/>
      <c r="L46" s="462" t="s">
        <v>16</v>
      </c>
      <c r="M46" s="462"/>
      <c r="N46" s="462" t="s">
        <v>17</v>
      </c>
      <c r="O46" s="462"/>
      <c r="P46" s="462"/>
      <c r="Q46" s="462"/>
      <c r="R46" s="465"/>
      <c r="S46" s="467" t="s">
        <v>14</v>
      </c>
      <c r="T46" s="117" t="s">
        <v>18</v>
      </c>
      <c r="U46" s="117"/>
      <c r="V46" s="117"/>
      <c r="W46" s="117"/>
      <c r="X46" s="117"/>
      <c r="Y46" s="12" t="s">
        <v>19</v>
      </c>
      <c r="Z46" s="13"/>
      <c r="AA46" s="13"/>
      <c r="AB46" s="11"/>
      <c r="AC46" s="13"/>
      <c r="AD46" s="13"/>
      <c r="AE46" s="11"/>
    </row>
    <row r="47" spans="1:31" ht="21.75" customHeight="1">
      <c r="A47" s="459"/>
      <c r="B47" s="459"/>
      <c r="C47" s="459"/>
      <c r="D47" s="459"/>
      <c r="E47" s="459"/>
      <c r="F47" s="469"/>
      <c r="G47" s="463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6"/>
      <c r="S47" s="467"/>
      <c r="T47" s="28">
        <v>1</v>
      </c>
      <c r="U47" s="28">
        <v>2</v>
      </c>
      <c r="V47" s="28">
        <v>3</v>
      </c>
      <c r="W47" s="28">
        <v>4</v>
      </c>
      <c r="X47" s="28">
        <v>5</v>
      </c>
      <c r="Y47" s="28" t="s">
        <v>20</v>
      </c>
      <c r="Z47" s="28" t="s">
        <v>21</v>
      </c>
      <c r="AA47" s="28" t="s">
        <v>22</v>
      </c>
      <c r="AB47" s="28" t="s">
        <v>21</v>
      </c>
      <c r="AC47" s="28" t="s">
        <v>22</v>
      </c>
      <c r="AD47" s="28" t="s">
        <v>38</v>
      </c>
      <c r="AE47" s="28" t="s">
        <v>39</v>
      </c>
    </row>
    <row r="48" spans="1:31" ht="21.75" customHeight="1">
      <c r="A48" s="26"/>
      <c r="B48" s="30"/>
      <c r="C48" s="14">
        <v>2</v>
      </c>
      <c r="D48" s="31" t="s">
        <v>23</v>
      </c>
      <c r="E48" s="30">
        <v>5</v>
      </c>
      <c r="F48" s="32"/>
      <c r="G48" s="33"/>
      <c r="H48" s="16"/>
      <c r="I48" s="16"/>
      <c r="J48" s="16"/>
      <c r="K48" s="16"/>
      <c r="L48" s="460" t="s">
        <v>23</v>
      </c>
      <c r="M48" s="460"/>
      <c r="N48" s="16"/>
      <c r="O48" s="16"/>
      <c r="P48" s="16"/>
      <c r="Q48" s="16"/>
      <c r="R48" s="17"/>
      <c r="S48" s="32"/>
      <c r="T48" s="32"/>
      <c r="U48" s="32"/>
      <c r="V48" s="32"/>
      <c r="W48" s="32"/>
      <c r="X48" s="32"/>
      <c r="Y48" s="34"/>
      <c r="Z48" s="34"/>
      <c r="AA48" s="34"/>
      <c r="AB48" s="34"/>
      <c r="AC48" s="34"/>
      <c r="AD48" s="34"/>
      <c r="AE48" s="34"/>
    </row>
    <row r="49" spans="1:31" ht="21.75" customHeight="1">
      <c r="A49" s="26"/>
      <c r="B49" s="30"/>
      <c r="C49" s="14">
        <v>3</v>
      </c>
      <c r="D49" s="31" t="s">
        <v>23</v>
      </c>
      <c r="E49" s="30">
        <v>4</v>
      </c>
      <c r="F49" s="32"/>
      <c r="G49" s="33"/>
      <c r="H49" s="16"/>
      <c r="I49" s="16"/>
      <c r="J49" s="16"/>
      <c r="K49" s="16"/>
      <c r="L49" s="460" t="s">
        <v>23</v>
      </c>
      <c r="M49" s="460"/>
      <c r="N49" s="16"/>
      <c r="O49" s="16"/>
      <c r="P49" s="16"/>
      <c r="Q49" s="16"/>
      <c r="R49" s="17"/>
      <c r="S49" s="32"/>
      <c r="T49" s="32"/>
      <c r="U49" s="32"/>
      <c r="V49" s="32"/>
      <c r="W49" s="32"/>
      <c r="X49" s="32"/>
      <c r="Y49" s="34"/>
      <c r="Z49" s="34"/>
      <c r="AA49" s="34"/>
      <c r="AB49" s="34"/>
      <c r="AC49" s="34"/>
      <c r="AD49" s="34"/>
      <c r="AE49" s="34"/>
    </row>
    <row r="50" spans="1:31" ht="21.75" customHeight="1">
      <c r="A50" s="26"/>
      <c r="B50" s="30"/>
      <c r="C50" s="14">
        <v>1</v>
      </c>
      <c r="D50" s="31" t="s">
        <v>23</v>
      </c>
      <c r="E50" s="30">
        <v>4</v>
      </c>
      <c r="F50" s="32"/>
      <c r="G50" s="33"/>
      <c r="H50" s="16"/>
      <c r="I50" s="16"/>
      <c r="J50" s="16"/>
      <c r="K50" s="16"/>
      <c r="L50" s="460" t="s">
        <v>23</v>
      </c>
      <c r="M50" s="460"/>
      <c r="N50" s="16"/>
      <c r="O50" s="16"/>
      <c r="P50" s="16"/>
      <c r="Q50" s="16"/>
      <c r="R50" s="17"/>
      <c r="S50" s="32"/>
      <c r="T50" s="32"/>
      <c r="U50" s="32"/>
      <c r="V50" s="32"/>
      <c r="W50" s="32"/>
      <c r="X50" s="32"/>
      <c r="Y50" s="34"/>
      <c r="Z50" s="34"/>
      <c r="AA50" s="34"/>
      <c r="AB50" s="34"/>
      <c r="AC50" s="34"/>
      <c r="AD50" s="34"/>
      <c r="AE50" s="34"/>
    </row>
    <row r="51" spans="1:31" ht="21.75" customHeight="1">
      <c r="A51" s="26"/>
      <c r="B51" s="30"/>
      <c r="C51" s="14">
        <v>3</v>
      </c>
      <c r="D51" s="31" t="s">
        <v>23</v>
      </c>
      <c r="E51" s="30">
        <v>5</v>
      </c>
      <c r="F51" s="32"/>
      <c r="G51" s="33"/>
      <c r="H51" s="16"/>
      <c r="I51" s="16"/>
      <c r="J51" s="16"/>
      <c r="K51" s="16"/>
      <c r="L51" s="460" t="s">
        <v>23</v>
      </c>
      <c r="M51" s="460"/>
      <c r="N51" s="16"/>
      <c r="O51" s="16"/>
      <c r="P51" s="16"/>
      <c r="Q51" s="16"/>
      <c r="R51" s="17"/>
      <c r="S51" s="32"/>
      <c r="T51" s="32"/>
      <c r="U51" s="32"/>
      <c r="V51" s="32"/>
      <c r="W51" s="32"/>
      <c r="X51" s="32"/>
      <c r="Y51" s="34"/>
      <c r="Z51" s="34"/>
      <c r="AA51" s="34"/>
      <c r="AB51" s="34"/>
      <c r="AC51" s="34"/>
      <c r="AD51" s="34"/>
      <c r="AE51" s="34"/>
    </row>
    <row r="52" spans="1:31" ht="21.75" customHeight="1">
      <c r="A52" s="26"/>
      <c r="B52" s="30"/>
      <c r="C52" s="14">
        <v>1</v>
      </c>
      <c r="D52" s="31" t="s">
        <v>23</v>
      </c>
      <c r="E52" s="30">
        <v>3</v>
      </c>
      <c r="F52" s="32"/>
      <c r="G52" s="33"/>
      <c r="H52" s="16"/>
      <c r="I52" s="16"/>
      <c r="J52" s="16"/>
      <c r="K52" s="16"/>
      <c r="L52" s="460" t="s">
        <v>23</v>
      </c>
      <c r="M52" s="460"/>
      <c r="N52" s="16"/>
      <c r="O52" s="16"/>
      <c r="P52" s="16"/>
      <c r="Q52" s="16"/>
      <c r="R52" s="17"/>
      <c r="S52" s="32"/>
      <c r="T52" s="32"/>
      <c r="U52" s="32"/>
      <c r="V52" s="32"/>
      <c r="W52" s="32"/>
      <c r="X52" s="32"/>
      <c r="Y52" s="34"/>
      <c r="Z52" s="34"/>
      <c r="AA52" s="34"/>
      <c r="AB52" s="34"/>
      <c r="AC52" s="34"/>
      <c r="AD52" s="34"/>
      <c r="AE52" s="34"/>
    </row>
    <row r="53" spans="1:31" ht="21.75" customHeight="1">
      <c r="A53" s="26"/>
      <c r="B53" s="30"/>
      <c r="C53" s="14">
        <v>2</v>
      </c>
      <c r="D53" s="31" t="s">
        <v>23</v>
      </c>
      <c r="E53" s="30">
        <v>4</v>
      </c>
      <c r="F53" s="32"/>
      <c r="G53" s="33"/>
      <c r="H53" s="16"/>
      <c r="I53" s="16"/>
      <c r="J53" s="16"/>
      <c r="K53" s="16"/>
      <c r="L53" s="460" t="s">
        <v>23</v>
      </c>
      <c r="M53" s="460"/>
      <c r="N53" s="16"/>
      <c r="O53" s="16"/>
      <c r="P53" s="16"/>
      <c r="Q53" s="16"/>
      <c r="R53" s="17"/>
      <c r="S53" s="32"/>
      <c r="T53" s="32"/>
      <c r="U53" s="32"/>
      <c r="V53" s="32"/>
      <c r="W53" s="32"/>
      <c r="X53" s="32"/>
      <c r="Y53" s="34"/>
      <c r="Z53" s="34"/>
      <c r="AA53" s="34"/>
      <c r="AB53" s="34"/>
      <c r="AC53" s="34"/>
      <c r="AD53" s="34"/>
      <c r="AE53" s="34"/>
    </row>
    <row r="54" spans="1:31" ht="21.75" customHeight="1">
      <c r="A54" s="26"/>
      <c r="B54" s="30"/>
      <c r="C54" s="14">
        <v>1</v>
      </c>
      <c r="D54" s="31" t="s">
        <v>23</v>
      </c>
      <c r="E54" s="30">
        <v>2</v>
      </c>
      <c r="F54" s="32"/>
      <c r="G54" s="33"/>
      <c r="H54" s="16"/>
      <c r="I54" s="16"/>
      <c r="J54" s="16"/>
      <c r="K54" s="16"/>
      <c r="L54" s="460" t="s">
        <v>23</v>
      </c>
      <c r="M54" s="460"/>
      <c r="N54" s="16"/>
      <c r="O54" s="16"/>
      <c r="P54" s="16"/>
      <c r="Q54" s="16"/>
      <c r="R54" s="17"/>
      <c r="S54" s="32"/>
      <c r="T54" s="32"/>
      <c r="U54" s="32"/>
      <c r="V54" s="32"/>
      <c r="W54" s="32"/>
      <c r="X54" s="32"/>
      <c r="Y54" s="34"/>
      <c r="Z54" s="34"/>
      <c r="AA54" s="34"/>
      <c r="AB54" s="34"/>
      <c r="AC54" s="34"/>
      <c r="AD54" s="34"/>
      <c r="AE54" s="34"/>
    </row>
    <row r="55" spans="1:31" ht="21.75" customHeight="1">
      <c r="A55" s="26"/>
      <c r="B55" s="30"/>
      <c r="C55" s="14">
        <v>4</v>
      </c>
      <c r="D55" s="31" t="s">
        <v>23</v>
      </c>
      <c r="E55" s="30">
        <v>5</v>
      </c>
      <c r="F55" s="32"/>
      <c r="G55" s="33"/>
      <c r="H55" s="16"/>
      <c r="I55" s="16"/>
      <c r="J55" s="16"/>
      <c r="K55" s="16"/>
      <c r="L55" s="460" t="s">
        <v>23</v>
      </c>
      <c r="M55" s="460"/>
      <c r="N55" s="16"/>
      <c r="O55" s="16"/>
      <c r="P55" s="16"/>
      <c r="Q55" s="16"/>
      <c r="R55" s="17"/>
      <c r="S55" s="32"/>
      <c r="T55" s="32"/>
      <c r="U55" s="32"/>
      <c r="V55" s="32"/>
      <c r="W55" s="32"/>
      <c r="X55" s="32"/>
      <c r="Y55" s="34"/>
      <c r="Z55" s="34"/>
      <c r="AA55" s="34"/>
      <c r="AB55" s="34"/>
      <c r="AC55" s="34"/>
      <c r="AD55" s="34"/>
      <c r="AE55" s="34"/>
    </row>
    <row r="56" spans="1:31" ht="21.75" customHeight="1">
      <c r="A56" s="26"/>
      <c r="B56" s="30"/>
      <c r="C56" s="14">
        <v>1</v>
      </c>
      <c r="D56" s="31" t="s">
        <v>23</v>
      </c>
      <c r="E56" s="30">
        <v>5</v>
      </c>
      <c r="F56" s="32"/>
      <c r="G56" s="33"/>
      <c r="H56" s="16"/>
      <c r="I56" s="16"/>
      <c r="J56" s="16"/>
      <c r="K56" s="16"/>
      <c r="L56" s="460" t="s">
        <v>23</v>
      </c>
      <c r="M56" s="460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4"/>
      <c r="Z56" s="34"/>
      <c r="AA56" s="34"/>
      <c r="AB56" s="34"/>
      <c r="AC56" s="34"/>
      <c r="AD56" s="34"/>
      <c r="AE56" s="34"/>
    </row>
    <row r="57" spans="1:31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460" t="s">
        <v>23</v>
      </c>
      <c r="M57" s="460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4"/>
      <c r="Z57" s="34"/>
      <c r="AA57" s="34"/>
      <c r="AB57" s="34"/>
      <c r="AC57" s="34"/>
      <c r="AD57" s="34"/>
      <c r="AE57" s="34"/>
    </row>
    <row r="58" spans="1:31" ht="21.75" customHeight="1">
      <c r="A58" s="454" t="s">
        <v>24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5"/>
      <c r="T58" s="12" t="s">
        <v>25</v>
      </c>
      <c r="U58" s="13"/>
      <c r="V58" s="13"/>
      <c r="W58" s="13"/>
      <c r="X58" s="13"/>
      <c r="Y58" s="32"/>
      <c r="Z58" s="32"/>
      <c r="AA58" s="32"/>
      <c r="AB58" s="32"/>
      <c r="AC58" s="32"/>
      <c r="AD58" s="32"/>
      <c r="AE58" s="32"/>
    </row>
    <row r="59" spans="20:31" ht="21.75" customHeight="1">
      <c r="T59" s="20" t="s">
        <v>26</v>
      </c>
      <c r="U59" s="25"/>
      <c r="V59" s="25"/>
      <c r="W59" s="25"/>
      <c r="X59" s="25"/>
      <c r="Y59" s="32"/>
      <c r="Z59" s="32"/>
      <c r="AA59" s="32"/>
      <c r="AB59" s="32"/>
      <c r="AC59" s="32"/>
      <c r="AD59" s="32"/>
      <c r="AE59" s="32"/>
    </row>
    <row r="60" spans="2:17" ht="21.75" customHeight="1">
      <c r="B60" s="456" t="s">
        <v>27</v>
      </c>
      <c r="C60" s="457"/>
      <c r="D60" s="457"/>
      <c r="E60" s="457"/>
      <c r="F60" s="457"/>
      <c r="G60" s="457"/>
      <c r="H60" s="457"/>
      <c r="I60" s="457"/>
      <c r="J60" s="458"/>
      <c r="M60" s="35" t="s">
        <v>28</v>
      </c>
      <c r="N60" s="36"/>
      <c r="O60" s="36"/>
      <c r="P60" s="36"/>
      <c r="Q60" s="36"/>
    </row>
    <row r="61" spans="2:17" ht="21.75" customHeight="1">
      <c r="B61" s="29" t="s">
        <v>29</v>
      </c>
      <c r="C61" s="5" t="s">
        <v>3</v>
      </c>
      <c r="D61" s="6"/>
      <c r="E61" s="6"/>
      <c r="F61" s="6"/>
      <c r="G61" s="6"/>
      <c r="H61" s="6"/>
      <c r="I61" s="6"/>
      <c r="J61" s="7"/>
      <c r="M61" s="37" t="s">
        <v>30</v>
      </c>
      <c r="N61" s="36"/>
      <c r="O61" s="36"/>
      <c r="P61" s="36"/>
      <c r="Q61" s="36"/>
    </row>
    <row r="62" spans="2:10" ht="21.75" customHeight="1">
      <c r="B62" s="14" t="s">
        <v>31</v>
      </c>
      <c r="C62" s="15"/>
      <c r="D62" s="16"/>
      <c r="E62" s="16"/>
      <c r="F62" s="16"/>
      <c r="G62" s="16"/>
      <c r="H62" s="16"/>
      <c r="I62" s="16"/>
      <c r="J62" s="17"/>
    </row>
    <row r="63" spans="2:10" ht="21.75" customHeight="1">
      <c r="B63" s="26" t="s">
        <v>32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33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43</v>
      </c>
      <c r="C65" s="15"/>
      <c r="D65" s="16"/>
      <c r="E65" s="16"/>
      <c r="F65" s="16"/>
      <c r="G65" s="16"/>
      <c r="H65" s="16"/>
      <c r="I65" s="16"/>
      <c r="J65" s="17"/>
    </row>
    <row r="66" spans="2:10" ht="21.75" customHeight="1">
      <c r="B66" s="26" t="s">
        <v>44</v>
      </c>
      <c r="C66" s="15"/>
      <c r="D66" s="16"/>
      <c r="E66" s="16"/>
      <c r="F66" s="16"/>
      <c r="G66" s="16"/>
      <c r="H66" s="16"/>
      <c r="I66" s="16"/>
      <c r="J66" s="17"/>
    </row>
  </sheetData>
  <sheetProtection/>
  <mergeCells count="44"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  <mergeCell ref="L54:M54"/>
    <mergeCell ref="L55:M55"/>
    <mergeCell ref="A46:A47"/>
    <mergeCell ref="B46:B47"/>
    <mergeCell ref="C46:E47"/>
    <mergeCell ref="F46:F47"/>
    <mergeCell ref="N46:R47"/>
    <mergeCell ref="S46:S47"/>
    <mergeCell ref="G46:K47"/>
    <mergeCell ref="L46:M47"/>
    <mergeCell ref="G12:K13"/>
    <mergeCell ref="L12:M13"/>
    <mergeCell ref="A24:S24"/>
    <mergeCell ref="B26:J26"/>
    <mergeCell ref="L18:M18"/>
    <mergeCell ref="L19:M19"/>
    <mergeCell ref="L20:M20"/>
    <mergeCell ref="L21:M21"/>
    <mergeCell ref="A36:AE36"/>
    <mergeCell ref="A37:AE37"/>
    <mergeCell ref="L14:M14"/>
    <mergeCell ref="L15:M15"/>
    <mergeCell ref="L16:M16"/>
    <mergeCell ref="L17:M17"/>
    <mergeCell ref="L22:M22"/>
    <mergeCell ref="L23:M23"/>
    <mergeCell ref="A2:AE2"/>
    <mergeCell ref="A3:AE3"/>
    <mergeCell ref="A12:A13"/>
    <mergeCell ref="B12:B13"/>
    <mergeCell ref="C12:E13"/>
    <mergeCell ref="F12:F13"/>
    <mergeCell ref="N12:R13"/>
    <mergeCell ref="S12:S13"/>
  </mergeCells>
  <conditionalFormatting sqref="Z14:AE23 Y15:Y23">
    <cfRule type="expression" priority="4" dxfId="0" stopIfTrue="1">
      <formula>OR(VALUE(RIGHT(Y$13,1))=$C14,VALUE(RIGHT(Y$13,1))=$E14)</formula>
    </cfRule>
  </conditionalFormatting>
  <conditionalFormatting sqref="Y14">
    <cfRule type="expression" priority="3" dxfId="0" stopIfTrue="1">
      <formula>OR(VALUE(RIGHT(Y$13,1))=$C14,VALUE(RIGHT(Y$13,1))=$E14)</formula>
    </cfRule>
  </conditionalFormatting>
  <conditionalFormatting sqref="Z48:AE57 Y49:Y57">
    <cfRule type="expression" priority="2" dxfId="0" stopIfTrue="1">
      <formula>OR(VALUE(RIGHT(Y$13,1))=$C48,VALUE(RIGHT(Y$13,1))=$E48)</formula>
    </cfRule>
  </conditionalFormatting>
  <conditionalFormatting sqref="Y48">
    <cfRule type="expression" priority="1" dxfId="0" stopIfTrue="1">
      <formula>OR(VALUE(RIGHT(Y$13,1))=$C48,VALUE(RIGHT(Y$13,1))=$E48)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1" r:id="rId2"/>
  <headerFooter alignWithMargins="0">
    <oddHeader>&amp;RPOU/13/ 525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showGridLines="0" showZeros="0" zoomScalePageLayoutView="0" workbookViewId="0" topLeftCell="A1">
      <selection activeCell="L6" sqref="L6:O6"/>
    </sheetView>
  </sheetViews>
  <sheetFormatPr defaultColWidth="0" defaultRowHeight="12.75" customHeight="1" zeroHeight="1"/>
  <cols>
    <col min="1" max="9" width="6.7109375" style="201" customWidth="1"/>
    <col min="10" max="10" width="6.28125" style="201" customWidth="1"/>
    <col min="11" max="11" width="6.8515625" style="201" customWidth="1"/>
    <col min="12" max="20" width="6.7109375" style="201" customWidth="1"/>
    <col min="21" max="21" width="6.28125" style="201" customWidth="1"/>
    <col min="22" max="30" width="0" style="201" hidden="1" customWidth="1"/>
    <col min="31" max="32" width="6.28125" style="201" customWidth="1"/>
    <col min="33" max="16384" width="0" style="201" hidden="1" customWidth="1"/>
  </cols>
  <sheetData>
    <row r="1" spans="1:21" s="192" customFormat="1" ht="6" customHeight="1">
      <c r="A1" s="187"/>
      <c r="B1" s="188"/>
      <c r="C1" s="188"/>
      <c r="D1" s="189"/>
      <c r="E1" s="189"/>
      <c r="F1" s="188"/>
      <c r="G1" s="188"/>
      <c r="H1" s="188"/>
      <c r="I1" s="188"/>
      <c r="J1" s="190"/>
      <c r="K1" s="191" t="s">
        <v>195</v>
      </c>
      <c r="L1" s="187"/>
      <c r="M1" s="188"/>
      <c r="N1" s="188"/>
      <c r="O1" s="189"/>
      <c r="P1" s="189"/>
      <c r="Q1" s="188"/>
      <c r="R1" s="188"/>
      <c r="S1" s="188"/>
      <c r="T1" s="188"/>
      <c r="U1" s="190"/>
    </row>
    <row r="2" spans="1:21" s="192" customFormat="1" ht="19.5" customHeight="1">
      <c r="A2" s="363" t="s">
        <v>196</v>
      </c>
      <c r="B2" s="364"/>
      <c r="C2" s="365"/>
      <c r="D2" s="193"/>
      <c r="E2" s="194"/>
      <c r="F2" s="195"/>
      <c r="G2" s="195"/>
      <c r="H2" s="195"/>
      <c r="I2" s="196"/>
      <c r="J2" s="197"/>
      <c r="K2" s="191" t="s">
        <v>195</v>
      </c>
      <c r="L2" s="363" t="s">
        <v>196</v>
      </c>
      <c r="M2" s="364"/>
      <c r="N2" s="365"/>
      <c r="O2" s="193"/>
      <c r="P2" s="194"/>
      <c r="Q2" s="195"/>
      <c r="R2" s="195"/>
      <c r="S2" s="195"/>
      <c r="T2" s="196"/>
      <c r="U2" s="197"/>
    </row>
    <row r="3" spans="1:21" s="192" customFormat="1" ht="6" customHeight="1">
      <c r="A3" s="198"/>
      <c r="B3" s="199"/>
      <c r="C3" s="199"/>
      <c r="D3" s="200"/>
      <c r="E3" s="200"/>
      <c r="F3" s="201"/>
      <c r="G3" s="201"/>
      <c r="H3" s="201"/>
      <c r="I3" s="201"/>
      <c r="J3" s="197"/>
      <c r="K3" s="191" t="s">
        <v>195</v>
      </c>
      <c r="L3" s="198"/>
      <c r="M3" s="199"/>
      <c r="N3" s="199"/>
      <c r="O3" s="200"/>
      <c r="P3" s="200"/>
      <c r="Q3" s="201"/>
      <c r="R3" s="201"/>
      <c r="S3" s="201"/>
      <c r="T3" s="201"/>
      <c r="U3" s="197"/>
    </row>
    <row r="4" spans="1:21" s="192" customFormat="1" ht="19.5" customHeight="1">
      <c r="A4" s="363" t="s">
        <v>197</v>
      </c>
      <c r="B4" s="364"/>
      <c r="C4" s="365"/>
      <c r="D4" s="202"/>
      <c r="E4" s="203"/>
      <c r="F4" s="203"/>
      <c r="G4" s="204"/>
      <c r="H4" s="203"/>
      <c r="I4" s="205"/>
      <c r="J4" s="206"/>
      <c r="K4" s="191" t="s">
        <v>195</v>
      </c>
      <c r="L4" s="363" t="s">
        <v>197</v>
      </c>
      <c r="M4" s="364"/>
      <c r="N4" s="365"/>
      <c r="O4" s="202"/>
      <c r="P4" s="203"/>
      <c r="Q4" s="203"/>
      <c r="R4" s="204"/>
      <c r="S4" s="203"/>
      <c r="T4" s="205"/>
      <c r="U4" s="206"/>
    </row>
    <row r="5" spans="1:21" s="192" customFormat="1" ht="6" customHeight="1">
      <c r="A5" s="207"/>
      <c r="B5" s="208"/>
      <c r="C5" s="208"/>
      <c r="D5" s="209"/>
      <c r="E5" s="209"/>
      <c r="F5" s="209"/>
      <c r="G5" s="210"/>
      <c r="H5" s="209"/>
      <c r="I5" s="209"/>
      <c r="J5" s="206"/>
      <c r="K5" s="191" t="s">
        <v>195</v>
      </c>
      <c r="L5" s="207"/>
      <c r="M5" s="208"/>
      <c r="N5" s="208"/>
      <c r="O5" s="209"/>
      <c r="P5" s="209"/>
      <c r="Q5" s="209"/>
      <c r="R5" s="210"/>
      <c r="S5" s="209"/>
      <c r="T5" s="209"/>
      <c r="U5" s="206"/>
    </row>
    <row r="6" spans="1:21" s="192" customFormat="1" ht="19.5" customHeight="1">
      <c r="A6" s="358" t="s">
        <v>198</v>
      </c>
      <c r="B6" s="359"/>
      <c r="C6" s="359"/>
      <c r="D6" s="359"/>
      <c r="E6" s="211"/>
      <c r="F6" s="196"/>
      <c r="H6" s="208" t="s">
        <v>199</v>
      </c>
      <c r="I6" s="212"/>
      <c r="J6" s="206"/>
      <c r="K6" s="191" t="s">
        <v>195</v>
      </c>
      <c r="L6" s="358" t="s">
        <v>198</v>
      </c>
      <c r="M6" s="359"/>
      <c r="N6" s="359"/>
      <c r="O6" s="359"/>
      <c r="P6" s="211"/>
      <c r="Q6" s="196"/>
      <c r="S6" s="208" t="s">
        <v>199</v>
      </c>
      <c r="T6" s="212"/>
      <c r="U6" s="206"/>
    </row>
    <row r="7" spans="1:21" s="192" customFormat="1" ht="6" customHeight="1">
      <c r="A7" s="213"/>
      <c r="B7" s="214"/>
      <c r="C7" s="214"/>
      <c r="D7" s="214"/>
      <c r="E7" s="214"/>
      <c r="F7" s="214"/>
      <c r="G7" s="201"/>
      <c r="H7" s="215"/>
      <c r="I7" s="201"/>
      <c r="J7" s="206"/>
      <c r="K7" s="191" t="s">
        <v>195</v>
      </c>
      <c r="L7" s="213"/>
      <c r="M7" s="214"/>
      <c r="N7" s="214"/>
      <c r="O7" s="214"/>
      <c r="P7" s="214"/>
      <c r="Q7" s="214"/>
      <c r="R7" s="201"/>
      <c r="S7" s="215"/>
      <c r="T7" s="201"/>
      <c r="U7" s="206"/>
    </row>
    <row r="8" spans="1:33" s="192" customFormat="1" ht="19.5" customHeight="1">
      <c r="A8" s="216" t="s">
        <v>200</v>
      </c>
      <c r="B8" s="217"/>
      <c r="C8" s="360"/>
      <c r="D8" s="361"/>
      <c r="E8" s="361"/>
      <c r="F8" s="362"/>
      <c r="G8" s="220" t="s">
        <v>12</v>
      </c>
      <c r="H8" s="221"/>
      <c r="I8" s="222"/>
      <c r="J8" s="206"/>
      <c r="K8" s="191" t="s">
        <v>195</v>
      </c>
      <c r="L8" s="216" t="s">
        <v>200</v>
      </c>
      <c r="M8" s="217"/>
      <c r="N8" s="360"/>
      <c r="O8" s="361"/>
      <c r="P8" s="361"/>
      <c r="Q8" s="362"/>
      <c r="R8" s="220" t="s">
        <v>12</v>
      </c>
      <c r="S8" s="221"/>
      <c r="T8" s="222"/>
      <c r="U8" s="206"/>
      <c r="AG8" s="212"/>
    </row>
    <row r="9" spans="1:21" s="192" customFormat="1" ht="6" customHeight="1">
      <c r="A9" s="223"/>
      <c r="B9" s="224"/>
      <c r="C9" s="225"/>
      <c r="D9" s="226"/>
      <c r="E9" s="226"/>
      <c r="F9" s="226"/>
      <c r="G9" s="226"/>
      <c r="H9" s="226"/>
      <c r="I9" s="226"/>
      <c r="J9" s="206"/>
      <c r="K9" s="191" t="s">
        <v>195</v>
      </c>
      <c r="L9" s="223"/>
      <c r="M9" s="224"/>
      <c r="N9" s="225"/>
      <c r="O9" s="226"/>
      <c r="P9" s="226"/>
      <c r="Q9" s="226"/>
      <c r="R9" s="226"/>
      <c r="S9" s="226"/>
      <c r="T9" s="226"/>
      <c r="U9" s="206"/>
    </row>
    <row r="10" spans="1:21" s="192" customFormat="1" ht="18" customHeight="1">
      <c r="A10" s="227"/>
      <c r="B10" s="228"/>
      <c r="C10" s="229"/>
      <c r="D10" s="230"/>
      <c r="E10" s="231"/>
      <c r="F10" s="366" t="s">
        <v>70</v>
      </c>
      <c r="G10" s="366"/>
      <c r="H10" s="366"/>
      <c r="I10" s="366"/>
      <c r="J10" s="367"/>
      <c r="K10" s="191" t="s">
        <v>195</v>
      </c>
      <c r="L10" s="227"/>
      <c r="M10" s="228"/>
      <c r="N10" s="229"/>
      <c r="O10" s="230"/>
      <c r="P10" s="231"/>
      <c r="Q10" s="366" t="s">
        <v>70</v>
      </c>
      <c r="R10" s="366"/>
      <c r="S10" s="366"/>
      <c r="T10" s="366"/>
      <c r="U10" s="367"/>
    </row>
    <row r="11" spans="1:21" s="192" customFormat="1" ht="15" customHeight="1">
      <c r="A11" s="373" t="s">
        <v>13</v>
      </c>
      <c r="B11" s="374"/>
      <c r="C11" s="374"/>
      <c r="D11" s="374"/>
      <c r="E11" s="375"/>
      <c r="F11" s="232">
        <v>1</v>
      </c>
      <c r="G11" s="233">
        <v>2</v>
      </c>
      <c r="H11" s="233">
        <v>3</v>
      </c>
      <c r="I11" s="233">
        <v>4</v>
      </c>
      <c r="J11" s="233">
        <v>5</v>
      </c>
      <c r="K11" s="191" t="s">
        <v>195</v>
      </c>
      <c r="L11" s="373" t="s">
        <v>13</v>
      </c>
      <c r="M11" s="374"/>
      <c r="N11" s="374"/>
      <c r="O11" s="374"/>
      <c r="P11" s="375"/>
      <c r="Q11" s="232">
        <v>1</v>
      </c>
      <c r="R11" s="233">
        <v>2</v>
      </c>
      <c r="S11" s="233">
        <v>3</v>
      </c>
      <c r="T11" s="233">
        <v>4</v>
      </c>
      <c r="U11" s="233">
        <v>5</v>
      </c>
    </row>
    <row r="12" spans="1:21" s="192" customFormat="1" ht="15" customHeight="1">
      <c r="A12" s="234"/>
      <c r="B12" s="235"/>
      <c r="C12" s="236"/>
      <c r="D12" s="236"/>
      <c r="E12" s="237"/>
      <c r="F12" s="368" t="s">
        <v>201</v>
      </c>
      <c r="G12" s="368"/>
      <c r="H12" s="368"/>
      <c r="I12" s="368"/>
      <c r="J12" s="369"/>
      <c r="K12" s="191" t="s">
        <v>195</v>
      </c>
      <c r="L12" s="234"/>
      <c r="M12" s="235"/>
      <c r="N12" s="236"/>
      <c r="O12" s="236"/>
      <c r="P12" s="237"/>
      <c r="Q12" s="368" t="s">
        <v>201</v>
      </c>
      <c r="R12" s="368"/>
      <c r="S12" s="368"/>
      <c r="T12" s="368"/>
      <c r="U12" s="369"/>
    </row>
    <row r="13" spans="1:21" s="192" customFormat="1" ht="15" customHeight="1">
      <c r="A13" s="238"/>
      <c r="B13" s="239"/>
      <c r="C13" s="240"/>
      <c r="D13" s="240"/>
      <c r="E13" s="241"/>
      <c r="F13" s="206"/>
      <c r="G13" s="242"/>
      <c r="H13" s="242"/>
      <c r="I13" s="242"/>
      <c r="J13" s="242"/>
      <c r="K13" s="191" t="s">
        <v>195</v>
      </c>
      <c r="L13" s="238"/>
      <c r="M13" s="239"/>
      <c r="N13" s="240"/>
      <c r="O13" s="240"/>
      <c r="P13" s="241"/>
      <c r="Q13" s="206"/>
      <c r="R13" s="242"/>
      <c r="S13" s="242"/>
      <c r="T13" s="242"/>
      <c r="U13" s="242"/>
    </row>
    <row r="14" spans="1:21" s="192" customFormat="1" ht="15" customHeight="1">
      <c r="A14" s="243"/>
      <c r="B14" s="244"/>
      <c r="C14" s="245"/>
      <c r="D14" s="245"/>
      <c r="E14" s="246"/>
      <c r="F14" s="206"/>
      <c r="G14" s="242"/>
      <c r="H14" s="242"/>
      <c r="I14" s="242"/>
      <c r="J14" s="242"/>
      <c r="K14" s="191" t="s">
        <v>195</v>
      </c>
      <c r="L14" s="243"/>
      <c r="M14" s="244"/>
      <c r="N14" s="245"/>
      <c r="O14" s="245"/>
      <c r="P14" s="246"/>
      <c r="Q14" s="206"/>
      <c r="R14" s="242"/>
      <c r="S14" s="242"/>
      <c r="T14" s="242"/>
      <c r="U14" s="242"/>
    </row>
    <row r="15" spans="1:21" s="192" customFormat="1" ht="15" customHeight="1">
      <c r="A15" s="243"/>
      <c r="B15" s="244"/>
      <c r="C15" s="245"/>
      <c r="D15" s="245"/>
      <c r="E15" s="246"/>
      <c r="F15" s="206"/>
      <c r="G15" s="242"/>
      <c r="H15" s="242"/>
      <c r="I15" s="242"/>
      <c r="J15" s="242"/>
      <c r="K15" s="191" t="s">
        <v>195</v>
      </c>
      <c r="L15" s="243"/>
      <c r="M15" s="244"/>
      <c r="N15" s="245"/>
      <c r="O15" s="245"/>
      <c r="P15" s="246"/>
      <c r="Q15" s="206"/>
      <c r="R15" s="242"/>
      <c r="S15" s="242"/>
      <c r="T15" s="242"/>
      <c r="U15" s="242"/>
    </row>
    <row r="16" spans="1:21" s="192" customFormat="1" ht="15" customHeight="1">
      <c r="A16" s="243"/>
      <c r="B16" s="244"/>
      <c r="C16" s="245"/>
      <c r="D16" s="245"/>
      <c r="E16" s="246"/>
      <c r="F16" s="206"/>
      <c r="G16" s="242"/>
      <c r="H16" s="242"/>
      <c r="I16" s="242"/>
      <c r="J16" s="242"/>
      <c r="K16" s="191" t="s">
        <v>195</v>
      </c>
      <c r="L16" s="243"/>
      <c r="M16" s="244"/>
      <c r="N16" s="245"/>
      <c r="O16" s="245"/>
      <c r="P16" s="246"/>
      <c r="Q16" s="206"/>
      <c r="R16" s="242"/>
      <c r="S16" s="242"/>
      <c r="T16" s="242"/>
      <c r="U16" s="242"/>
    </row>
    <row r="17" spans="1:21" s="192" customFormat="1" ht="15" customHeight="1">
      <c r="A17" s="243"/>
      <c r="B17" s="244"/>
      <c r="C17" s="245"/>
      <c r="D17" s="245"/>
      <c r="E17" s="246"/>
      <c r="F17" s="206"/>
      <c r="G17" s="242"/>
      <c r="H17" s="242"/>
      <c r="I17" s="242"/>
      <c r="J17" s="242"/>
      <c r="K17" s="191" t="s">
        <v>195</v>
      </c>
      <c r="L17" s="243"/>
      <c r="M17" s="244"/>
      <c r="N17" s="245"/>
      <c r="O17" s="245"/>
      <c r="P17" s="246"/>
      <c r="Q17" s="206"/>
      <c r="R17" s="242"/>
      <c r="S17" s="242"/>
      <c r="T17" s="242"/>
      <c r="U17" s="242"/>
    </row>
    <row r="18" spans="1:21" s="192" customFormat="1" ht="15" customHeight="1">
      <c r="A18" s="247" t="s">
        <v>202</v>
      </c>
      <c r="B18" s="248"/>
      <c r="C18" s="249"/>
      <c r="D18" s="250"/>
      <c r="E18" s="250" t="s">
        <v>203</v>
      </c>
      <c r="F18" s="251"/>
      <c r="G18" s="252"/>
      <c r="H18" s="252"/>
      <c r="I18" s="252"/>
      <c r="J18" s="252"/>
      <c r="K18" s="191" t="s">
        <v>195</v>
      </c>
      <c r="L18" s="247" t="s">
        <v>202</v>
      </c>
      <c r="M18" s="248"/>
      <c r="N18" s="249"/>
      <c r="O18" s="250"/>
      <c r="P18" s="250" t="s">
        <v>203</v>
      </c>
      <c r="Q18" s="251"/>
      <c r="R18" s="252"/>
      <c r="S18" s="252"/>
      <c r="T18" s="252"/>
      <c r="U18" s="252"/>
    </row>
    <row r="19" spans="1:21" s="192" customFormat="1" ht="19.5" customHeight="1">
      <c r="A19" s="253"/>
      <c r="B19" s="254"/>
      <c r="C19" s="255" t="s">
        <v>16</v>
      </c>
      <c r="D19" s="256"/>
      <c r="E19" s="257"/>
      <c r="F19" s="258"/>
      <c r="G19" s="259"/>
      <c r="H19" s="259"/>
      <c r="I19" s="259"/>
      <c r="J19" s="259"/>
      <c r="K19" s="191" t="s">
        <v>195</v>
      </c>
      <c r="L19" s="253"/>
      <c r="M19" s="254"/>
      <c r="N19" s="255" t="s">
        <v>16</v>
      </c>
      <c r="O19" s="256"/>
      <c r="P19" s="260"/>
      <c r="Q19" s="258"/>
      <c r="R19" s="259"/>
      <c r="S19" s="259"/>
      <c r="T19" s="259"/>
      <c r="U19" s="259"/>
    </row>
    <row r="20" spans="1:21" s="192" customFormat="1" ht="15" customHeight="1">
      <c r="A20" s="243" t="s">
        <v>202</v>
      </c>
      <c r="B20" s="244"/>
      <c r="C20" s="245"/>
      <c r="D20" s="245"/>
      <c r="E20" s="246"/>
      <c r="F20" s="206"/>
      <c r="G20" s="242"/>
      <c r="H20" s="242"/>
      <c r="I20" s="242"/>
      <c r="J20" s="242"/>
      <c r="K20" s="191" t="s">
        <v>195</v>
      </c>
      <c r="L20" s="243" t="s">
        <v>202</v>
      </c>
      <c r="M20" s="244"/>
      <c r="N20" s="245"/>
      <c r="O20" s="245"/>
      <c r="P20" s="246"/>
      <c r="Q20" s="206"/>
      <c r="R20" s="242"/>
      <c r="S20" s="242"/>
      <c r="T20" s="242"/>
      <c r="U20" s="242"/>
    </row>
    <row r="21" spans="1:21" s="192" customFormat="1" ht="15" customHeight="1">
      <c r="A21" s="243"/>
      <c r="B21" s="244"/>
      <c r="C21" s="245"/>
      <c r="D21" s="245"/>
      <c r="E21" s="246"/>
      <c r="F21" s="206"/>
      <c r="G21" s="242"/>
      <c r="H21" s="242"/>
      <c r="I21" s="242"/>
      <c r="J21" s="242"/>
      <c r="K21" s="191" t="s">
        <v>195</v>
      </c>
      <c r="L21" s="243"/>
      <c r="M21" s="244"/>
      <c r="N21" s="245"/>
      <c r="O21" s="245"/>
      <c r="P21" s="246"/>
      <c r="Q21" s="206"/>
      <c r="R21" s="242"/>
      <c r="S21" s="242"/>
      <c r="T21" s="242"/>
      <c r="U21" s="242"/>
    </row>
    <row r="22" spans="1:21" s="192" customFormat="1" ht="15" customHeight="1">
      <c r="A22" s="243"/>
      <c r="B22" s="244"/>
      <c r="C22" s="245"/>
      <c r="D22" s="245"/>
      <c r="E22" s="246"/>
      <c r="F22" s="206"/>
      <c r="G22" s="242"/>
      <c r="H22" s="242"/>
      <c r="I22" s="242"/>
      <c r="J22" s="242"/>
      <c r="K22" s="191" t="s">
        <v>195</v>
      </c>
      <c r="L22" s="243"/>
      <c r="M22" s="244"/>
      <c r="N22" s="245"/>
      <c r="O22" s="245"/>
      <c r="P22" s="246"/>
      <c r="Q22" s="206"/>
      <c r="R22" s="242"/>
      <c r="S22" s="242"/>
      <c r="T22" s="242"/>
      <c r="U22" s="242"/>
    </row>
    <row r="23" spans="1:21" s="192" customFormat="1" ht="15" customHeight="1">
      <c r="A23" s="243"/>
      <c r="B23" s="244"/>
      <c r="C23" s="245"/>
      <c r="D23" s="245"/>
      <c r="E23" s="246"/>
      <c r="F23" s="206"/>
      <c r="G23" s="242"/>
      <c r="H23" s="242"/>
      <c r="I23" s="242"/>
      <c r="J23" s="242"/>
      <c r="K23" s="191" t="s">
        <v>195</v>
      </c>
      <c r="L23" s="243"/>
      <c r="M23" s="244"/>
      <c r="N23" s="245"/>
      <c r="O23" s="245"/>
      <c r="P23" s="246"/>
      <c r="Q23" s="206"/>
      <c r="R23" s="242"/>
      <c r="S23" s="242"/>
      <c r="T23" s="242"/>
      <c r="U23" s="242"/>
    </row>
    <row r="24" spans="1:21" s="192" customFormat="1" ht="15" customHeight="1">
      <c r="A24" s="243"/>
      <c r="B24" s="244"/>
      <c r="C24" s="245"/>
      <c r="D24" s="245"/>
      <c r="E24" s="246"/>
      <c r="F24" s="206"/>
      <c r="G24" s="242"/>
      <c r="H24" s="242"/>
      <c r="I24" s="242"/>
      <c r="J24" s="242"/>
      <c r="K24" s="191" t="s">
        <v>195</v>
      </c>
      <c r="L24" s="243"/>
      <c r="M24" s="244"/>
      <c r="N24" s="245"/>
      <c r="O24" s="245"/>
      <c r="P24" s="246"/>
      <c r="Q24" s="206"/>
      <c r="R24" s="242"/>
      <c r="S24" s="242"/>
      <c r="T24" s="242"/>
      <c r="U24" s="242"/>
    </row>
    <row r="25" spans="1:21" s="192" customFormat="1" ht="15" customHeight="1">
      <c r="A25" s="247" t="s">
        <v>202</v>
      </c>
      <c r="B25" s="248"/>
      <c r="C25" s="249"/>
      <c r="D25" s="250"/>
      <c r="E25" s="250" t="s">
        <v>203</v>
      </c>
      <c r="F25" s="251"/>
      <c r="G25" s="252"/>
      <c r="H25" s="252"/>
      <c r="I25" s="252"/>
      <c r="J25" s="252"/>
      <c r="K25" s="191" t="s">
        <v>195</v>
      </c>
      <c r="L25" s="247" t="s">
        <v>202</v>
      </c>
      <c r="M25" s="248"/>
      <c r="N25" s="249"/>
      <c r="O25" s="250"/>
      <c r="P25" s="250" t="s">
        <v>203</v>
      </c>
      <c r="Q25" s="251"/>
      <c r="R25" s="252"/>
      <c r="S25" s="252"/>
      <c r="T25" s="252"/>
      <c r="U25" s="252"/>
    </row>
    <row r="26" spans="1:21" s="192" customFormat="1" ht="15" customHeight="1">
      <c r="A26" s="261"/>
      <c r="B26" s="262"/>
      <c r="C26" s="201"/>
      <c r="D26" s="201"/>
      <c r="E26" s="201"/>
      <c r="F26" s="201"/>
      <c r="G26" s="201"/>
      <c r="H26" s="201"/>
      <c r="I26" s="201"/>
      <c r="J26" s="263"/>
      <c r="K26" s="191" t="s">
        <v>195</v>
      </c>
      <c r="L26" s="261"/>
      <c r="M26" s="262"/>
      <c r="N26" s="201"/>
      <c r="O26" s="201"/>
      <c r="P26" s="201"/>
      <c r="Q26" s="201"/>
      <c r="R26" s="201"/>
      <c r="S26" s="201"/>
      <c r="T26" s="201"/>
      <c r="U26" s="263"/>
    </row>
    <row r="27" spans="1:21" s="192" customFormat="1" ht="19.5" customHeight="1">
      <c r="A27" s="370" t="s">
        <v>204</v>
      </c>
      <c r="B27" s="371"/>
      <c r="C27" s="371"/>
      <c r="D27" s="371"/>
      <c r="E27" s="372"/>
      <c r="F27" s="264" t="s">
        <v>205</v>
      </c>
      <c r="G27" s="265" t="s">
        <v>206</v>
      </c>
      <c r="H27" s="265" t="s">
        <v>207</v>
      </c>
      <c r="I27" s="201"/>
      <c r="J27" s="201"/>
      <c r="K27" s="191" t="s">
        <v>195</v>
      </c>
      <c r="L27" s="370" t="s">
        <v>204</v>
      </c>
      <c r="M27" s="371"/>
      <c r="N27" s="371"/>
      <c r="O27" s="371"/>
      <c r="P27" s="372"/>
      <c r="Q27" s="266" t="s">
        <v>205</v>
      </c>
      <c r="R27" s="267" t="s">
        <v>206</v>
      </c>
      <c r="S27" s="267" t="s">
        <v>207</v>
      </c>
      <c r="T27" s="201"/>
      <c r="U27" s="206"/>
    </row>
    <row r="28" spans="1:21" s="192" customFormat="1" ht="15" customHeight="1">
      <c r="A28" s="268"/>
      <c r="B28" s="269"/>
      <c r="C28" s="201"/>
      <c r="D28" s="201"/>
      <c r="E28" s="206"/>
      <c r="F28" s="270"/>
      <c r="G28" s="271"/>
      <c r="H28" s="271"/>
      <c r="I28" s="201"/>
      <c r="J28" s="201"/>
      <c r="K28" s="191" t="s">
        <v>195</v>
      </c>
      <c r="L28" s="268"/>
      <c r="M28" s="269"/>
      <c r="N28" s="201"/>
      <c r="O28" s="201"/>
      <c r="P28" s="206"/>
      <c r="Q28" s="270"/>
      <c r="R28" s="271"/>
      <c r="S28" s="271"/>
      <c r="T28" s="201"/>
      <c r="U28" s="206"/>
    </row>
    <row r="29" spans="1:21" s="192" customFormat="1" ht="15" customHeight="1">
      <c r="A29" s="268"/>
      <c r="B29" s="269"/>
      <c r="C29" s="201"/>
      <c r="D29" s="201"/>
      <c r="E29" s="206"/>
      <c r="F29" s="206"/>
      <c r="G29" s="242"/>
      <c r="H29" s="242"/>
      <c r="I29" s="201"/>
      <c r="J29" s="201"/>
      <c r="K29" s="191" t="s">
        <v>195</v>
      </c>
      <c r="L29" s="268"/>
      <c r="M29" s="269"/>
      <c r="N29" s="201"/>
      <c r="O29" s="201"/>
      <c r="P29" s="206"/>
      <c r="Q29" s="206"/>
      <c r="R29" s="242"/>
      <c r="S29" s="242"/>
      <c r="T29" s="201"/>
      <c r="U29" s="206"/>
    </row>
    <row r="30" spans="1:21" s="192" customFormat="1" ht="15" customHeight="1">
      <c r="A30" s="272"/>
      <c r="B30" s="273"/>
      <c r="C30" s="201"/>
      <c r="D30" s="201"/>
      <c r="E30" s="206"/>
      <c r="F30" s="251"/>
      <c r="G30" s="252"/>
      <c r="H30" s="252"/>
      <c r="I30" s="201"/>
      <c r="J30" s="201"/>
      <c r="K30" s="191" t="s">
        <v>195</v>
      </c>
      <c r="L30" s="272"/>
      <c r="M30" s="273"/>
      <c r="N30" s="201"/>
      <c r="O30" s="201"/>
      <c r="P30" s="206"/>
      <c r="Q30" s="251"/>
      <c r="R30" s="252"/>
      <c r="S30" s="252"/>
      <c r="T30" s="201"/>
      <c r="U30" s="206"/>
    </row>
    <row r="31" spans="1:21" s="192" customFormat="1" ht="15" customHeight="1">
      <c r="A31" s="274" t="s">
        <v>202</v>
      </c>
      <c r="B31" s="275"/>
      <c r="C31" s="188"/>
      <c r="D31" s="188"/>
      <c r="E31" s="270"/>
      <c r="F31" s="270"/>
      <c r="G31" s="271"/>
      <c r="H31" s="271"/>
      <c r="I31" s="201"/>
      <c r="J31" s="201"/>
      <c r="K31" s="191" t="s">
        <v>195</v>
      </c>
      <c r="L31" s="274" t="s">
        <v>202</v>
      </c>
      <c r="M31" s="275"/>
      <c r="N31" s="188"/>
      <c r="O31" s="188"/>
      <c r="P31" s="270"/>
      <c r="Q31" s="270"/>
      <c r="R31" s="271"/>
      <c r="S31" s="271"/>
      <c r="T31" s="201"/>
      <c r="U31" s="206"/>
    </row>
    <row r="32" spans="1:21" s="192" customFormat="1" ht="15" customHeight="1">
      <c r="A32" s="268"/>
      <c r="B32" s="269"/>
      <c r="C32" s="201"/>
      <c r="D32" s="201"/>
      <c r="E32" s="206"/>
      <c r="F32" s="206"/>
      <c r="G32" s="242"/>
      <c r="H32" s="242"/>
      <c r="I32" s="201"/>
      <c r="J32" s="201"/>
      <c r="K32" s="191" t="s">
        <v>195</v>
      </c>
      <c r="L32" s="268"/>
      <c r="M32" s="269"/>
      <c r="N32" s="201"/>
      <c r="O32" s="201"/>
      <c r="P32" s="206"/>
      <c r="Q32" s="206"/>
      <c r="R32" s="242"/>
      <c r="S32" s="242"/>
      <c r="T32" s="201"/>
      <c r="U32" s="206"/>
    </row>
    <row r="33" spans="1:21" s="192" customFormat="1" ht="15" customHeight="1">
      <c r="A33" s="276" t="s">
        <v>202</v>
      </c>
      <c r="B33" s="277"/>
      <c r="C33" s="278"/>
      <c r="D33" s="278"/>
      <c r="E33" s="251"/>
      <c r="F33" s="251"/>
      <c r="G33" s="252"/>
      <c r="H33" s="252"/>
      <c r="I33" s="201"/>
      <c r="J33" s="201"/>
      <c r="K33" s="191" t="s">
        <v>195</v>
      </c>
      <c r="L33" s="276" t="s">
        <v>202</v>
      </c>
      <c r="M33" s="277"/>
      <c r="N33" s="278"/>
      <c r="O33" s="278"/>
      <c r="P33" s="251"/>
      <c r="Q33" s="251"/>
      <c r="R33" s="252"/>
      <c r="S33" s="252"/>
      <c r="T33" s="201"/>
      <c r="U33" s="206"/>
    </row>
    <row r="34" spans="1:21" s="192" customFormat="1" ht="12.75">
      <c r="A34" s="279" t="s">
        <v>208</v>
      </c>
      <c r="B34" s="280"/>
      <c r="C34" s="201"/>
      <c r="D34" s="201"/>
      <c r="E34" s="201"/>
      <c r="F34" s="201"/>
      <c r="G34" s="201"/>
      <c r="H34" s="201"/>
      <c r="I34" s="201"/>
      <c r="J34" s="206"/>
      <c r="K34" s="191" t="s">
        <v>195</v>
      </c>
      <c r="L34" s="279" t="s">
        <v>208</v>
      </c>
      <c r="M34" s="280"/>
      <c r="N34" s="201"/>
      <c r="O34" s="201"/>
      <c r="P34" s="201"/>
      <c r="Q34" s="201"/>
      <c r="R34" s="201"/>
      <c r="S34" s="201"/>
      <c r="T34" s="201"/>
      <c r="U34" s="206"/>
    </row>
    <row r="35" spans="1:21" s="192" customFormat="1" ht="12.75">
      <c r="A35" s="279"/>
      <c r="B35" s="280"/>
      <c r="C35" s="201"/>
      <c r="D35" s="201"/>
      <c r="E35" s="201"/>
      <c r="F35" s="201"/>
      <c r="G35" s="201"/>
      <c r="H35" s="201"/>
      <c r="I35" s="201"/>
      <c r="J35" s="206"/>
      <c r="K35" s="191" t="s">
        <v>195</v>
      </c>
      <c r="L35" s="279"/>
      <c r="M35" s="280"/>
      <c r="N35" s="201"/>
      <c r="O35" s="201"/>
      <c r="P35" s="201"/>
      <c r="Q35" s="201"/>
      <c r="R35" s="201"/>
      <c r="S35" s="201"/>
      <c r="T35" s="201"/>
      <c r="U35" s="206"/>
    </row>
    <row r="36" spans="1:21" s="192" customFormat="1" ht="12.75">
      <c r="A36" s="281" t="s">
        <v>209</v>
      </c>
      <c r="B36" s="282"/>
      <c r="C36" s="201"/>
      <c r="D36" s="201"/>
      <c r="E36" s="201"/>
      <c r="F36" s="201"/>
      <c r="G36" s="201"/>
      <c r="H36" s="201"/>
      <c r="I36" s="201"/>
      <c r="J36" s="206"/>
      <c r="K36" s="191" t="s">
        <v>195</v>
      </c>
      <c r="L36" s="281" t="s">
        <v>209</v>
      </c>
      <c r="M36" s="282"/>
      <c r="N36" s="201"/>
      <c r="O36" s="201"/>
      <c r="P36" s="201"/>
      <c r="Q36" s="201"/>
      <c r="R36" s="201"/>
      <c r="S36" s="201"/>
      <c r="T36" s="201"/>
      <c r="U36" s="206"/>
    </row>
    <row r="37" spans="1:21" s="192" customFormat="1" ht="12.75">
      <c r="A37" s="281"/>
      <c r="B37" s="282"/>
      <c r="C37" s="201"/>
      <c r="D37" s="201"/>
      <c r="E37" s="201"/>
      <c r="F37" s="201"/>
      <c r="G37" s="201"/>
      <c r="H37" s="201"/>
      <c r="I37" s="201"/>
      <c r="J37" s="206"/>
      <c r="K37" s="191"/>
      <c r="L37" s="281"/>
      <c r="M37" s="282"/>
      <c r="N37" s="201"/>
      <c r="O37" s="201"/>
      <c r="P37" s="201"/>
      <c r="Q37" s="201"/>
      <c r="R37" s="201"/>
      <c r="S37" s="201"/>
      <c r="T37" s="201"/>
      <c r="U37" s="206"/>
    </row>
    <row r="38" spans="1:21" s="192" customFormat="1" ht="12.75">
      <c r="A38" s="281"/>
      <c r="B38" s="282"/>
      <c r="C38" s="201"/>
      <c r="D38" s="201"/>
      <c r="E38" s="201"/>
      <c r="F38" s="201"/>
      <c r="G38" s="201"/>
      <c r="H38" s="201"/>
      <c r="I38" s="201"/>
      <c r="J38" s="206"/>
      <c r="K38" s="191" t="s">
        <v>195</v>
      </c>
      <c r="L38" s="281"/>
      <c r="M38" s="282"/>
      <c r="N38" s="201"/>
      <c r="O38" s="201"/>
      <c r="P38" s="201"/>
      <c r="Q38" s="201"/>
      <c r="R38" s="201"/>
      <c r="S38" s="201"/>
      <c r="T38" s="201"/>
      <c r="U38" s="206"/>
    </row>
    <row r="39" spans="1:21" s="192" customFormat="1" ht="12.75">
      <c r="A39" s="283"/>
      <c r="B39" s="284"/>
      <c r="C39" s="285"/>
      <c r="D39" s="285"/>
      <c r="E39" s="285"/>
      <c r="F39" s="285"/>
      <c r="G39" s="285"/>
      <c r="H39" s="285"/>
      <c r="I39" s="285"/>
      <c r="J39" s="251"/>
      <c r="K39" s="191" t="s">
        <v>195</v>
      </c>
      <c r="L39" s="283"/>
      <c r="M39" s="284"/>
      <c r="N39" s="285"/>
      <c r="O39" s="285"/>
      <c r="P39" s="285"/>
      <c r="Q39" s="285"/>
      <c r="R39" s="285"/>
      <c r="S39" s="285"/>
      <c r="T39" s="285"/>
      <c r="U39" s="251"/>
    </row>
    <row r="40" spans="1:21" s="192" customFormat="1" ht="15" customHeight="1">
      <c r="A40" s="286"/>
      <c r="B40" s="286"/>
      <c r="C40" s="209"/>
      <c r="D40" s="209"/>
      <c r="E40" s="209"/>
      <c r="F40" s="209"/>
      <c r="G40" s="209"/>
      <c r="H40" s="209"/>
      <c r="I40" s="209"/>
      <c r="J40" s="201"/>
      <c r="K40" s="287"/>
      <c r="L40" s="286"/>
      <c r="M40" s="286"/>
      <c r="N40" s="209"/>
      <c r="O40" s="209"/>
      <c r="P40" s="209"/>
      <c r="Q40" s="209"/>
      <c r="R40" s="209"/>
      <c r="S40" s="209"/>
      <c r="T40" s="209"/>
      <c r="U40" s="201"/>
    </row>
    <row r="41" spans="1:12" s="192" customFormat="1" ht="3" customHeight="1">
      <c r="A41" s="288" t="s">
        <v>210</v>
      </c>
      <c r="B41" s="288"/>
      <c r="K41" s="289"/>
      <c r="L41" s="288" t="s">
        <v>210</v>
      </c>
    </row>
    <row r="42" spans="1:12" s="192" customFormat="1" ht="15" customHeight="1">
      <c r="A42" s="288"/>
      <c r="B42" s="288"/>
      <c r="K42" s="289"/>
      <c r="L42" s="288"/>
    </row>
    <row r="43" spans="1:21" s="192" customFormat="1" ht="6" customHeight="1">
      <c r="A43" s="187"/>
      <c r="B43" s="188"/>
      <c r="C43" s="188"/>
      <c r="D43" s="189"/>
      <c r="E43" s="189"/>
      <c r="F43" s="188"/>
      <c r="G43" s="188"/>
      <c r="H43" s="188"/>
      <c r="I43" s="188"/>
      <c r="J43" s="190"/>
      <c r="K43" s="191" t="s">
        <v>195</v>
      </c>
      <c r="L43" s="187"/>
      <c r="M43" s="188"/>
      <c r="N43" s="188"/>
      <c r="O43" s="189"/>
      <c r="P43" s="189"/>
      <c r="Q43" s="188"/>
      <c r="R43" s="188"/>
      <c r="S43" s="188"/>
      <c r="T43" s="188"/>
      <c r="U43" s="190"/>
    </row>
    <row r="44" spans="1:21" s="192" customFormat="1" ht="19.5" customHeight="1">
      <c r="A44" s="363" t="s">
        <v>196</v>
      </c>
      <c r="B44" s="364"/>
      <c r="C44" s="365"/>
      <c r="D44" s="193"/>
      <c r="E44" s="194"/>
      <c r="F44" s="195"/>
      <c r="G44" s="195"/>
      <c r="H44" s="195"/>
      <c r="I44" s="196"/>
      <c r="J44" s="197"/>
      <c r="K44" s="191" t="s">
        <v>195</v>
      </c>
      <c r="L44" s="363" t="s">
        <v>196</v>
      </c>
      <c r="M44" s="364"/>
      <c r="N44" s="365"/>
      <c r="O44" s="193"/>
      <c r="P44" s="194"/>
      <c r="Q44" s="195"/>
      <c r="R44" s="195"/>
      <c r="S44" s="195"/>
      <c r="T44" s="196"/>
      <c r="U44" s="197"/>
    </row>
    <row r="45" spans="1:21" s="192" customFormat="1" ht="6" customHeight="1">
      <c r="A45" s="198"/>
      <c r="B45" s="199"/>
      <c r="C45" s="199"/>
      <c r="D45" s="200"/>
      <c r="E45" s="200"/>
      <c r="F45" s="201"/>
      <c r="G45" s="201"/>
      <c r="H45" s="201"/>
      <c r="I45" s="201"/>
      <c r="J45" s="197"/>
      <c r="K45" s="191" t="s">
        <v>195</v>
      </c>
      <c r="L45" s="198"/>
      <c r="M45" s="199"/>
      <c r="N45" s="199"/>
      <c r="O45" s="200"/>
      <c r="P45" s="200"/>
      <c r="Q45" s="201"/>
      <c r="R45" s="201"/>
      <c r="S45" s="201"/>
      <c r="T45" s="201"/>
      <c r="U45" s="197"/>
    </row>
    <row r="46" spans="1:21" s="192" customFormat="1" ht="19.5" customHeight="1">
      <c r="A46" s="363" t="s">
        <v>197</v>
      </c>
      <c r="B46" s="364"/>
      <c r="C46" s="365"/>
      <c r="D46" s="202"/>
      <c r="E46" s="203"/>
      <c r="F46" s="203"/>
      <c r="G46" s="204"/>
      <c r="H46" s="203"/>
      <c r="I46" s="205"/>
      <c r="J46" s="206"/>
      <c r="K46" s="191" t="s">
        <v>195</v>
      </c>
      <c r="L46" s="363" t="s">
        <v>197</v>
      </c>
      <c r="M46" s="364"/>
      <c r="N46" s="365"/>
      <c r="O46" s="202"/>
      <c r="P46" s="203"/>
      <c r="Q46" s="203"/>
      <c r="R46" s="204"/>
      <c r="S46" s="203"/>
      <c r="T46" s="205"/>
      <c r="U46" s="206"/>
    </row>
    <row r="47" spans="1:21" s="192" customFormat="1" ht="6" customHeight="1">
      <c r="A47" s="207"/>
      <c r="B47" s="208"/>
      <c r="C47" s="208"/>
      <c r="D47" s="209"/>
      <c r="E47" s="209"/>
      <c r="F47" s="209"/>
      <c r="G47" s="210"/>
      <c r="H47" s="209"/>
      <c r="I47" s="209"/>
      <c r="J47" s="206"/>
      <c r="K47" s="191" t="s">
        <v>195</v>
      </c>
      <c r="L47" s="207"/>
      <c r="M47" s="208"/>
      <c r="N47" s="208"/>
      <c r="O47" s="209"/>
      <c r="P47" s="209"/>
      <c r="Q47" s="209"/>
      <c r="R47" s="210"/>
      <c r="S47" s="209"/>
      <c r="T47" s="209"/>
      <c r="U47" s="206"/>
    </row>
    <row r="48" spans="1:21" s="192" customFormat="1" ht="19.5" customHeight="1">
      <c r="A48" s="358" t="s">
        <v>198</v>
      </c>
      <c r="B48" s="359"/>
      <c r="C48" s="359"/>
      <c r="D48" s="359"/>
      <c r="E48" s="211"/>
      <c r="F48" s="196"/>
      <c r="H48" s="208" t="s">
        <v>199</v>
      </c>
      <c r="I48" s="212"/>
      <c r="J48" s="206"/>
      <c r="K48" s="191" t="s">
        <v>195</v>
      </c>
      <c r="L48" s="358" t="s">
        <v>198</v>
      </c>
      <c r="M48" s="359"/>
      <c r="N48" s="359"/>
      <c r="O48" s="359"/>
      <c r="P48" s="211"/>
      <c r="Q48" s="196"/>
      <c r="S48" s="208" t="s">
        <v>199</v>
      </c>
      <c r="T48" s="212"/>
      <c r="U48" s="206"/>
    </row>
    <row r="49" spans="1:21" s="192" customFormat="1" ht="6" customHeight="1">
      <c r="A49" s="213"/>
      <c r="B49" s="214"/>
      <c r="C49" s="214"/>
      <c r="D49" s="214"/>
      <c r="E49" s="214"/>
      <c r="F49" s="214"/>
      <c r="G49" s="201"/>
      <c r="H49" s="215"/>
      <c r="I49" s="201"/>
      <c r="J49" s="206"/>
      <c r="K49" s="191" t="s">
        <v>195</v>
      </c>
      <c r="L49" s="213"/>
      <c r="M49" s="214"/>
      <c r="N49" s="214"/>
      <c r="O49" s="214"/>
      <c r="P49" s="214"/>
      <c r="Q49" s="214"/>
      <c r="R49" s="201"/>
      <c r="S49" s="215"/>
      <c r="T49" s="201"/>
      <c r="U49" s="206"/>
    </row>
    <row r="50" spans="1:33" s="192" customFormat="1" ht="19.5" customHeight="1">
      <c r="A50" s="216" t="s">
        <v>200</v>
      </c>
      <c r="B50" s="217"/>
      <c r="C50" s="360"/>
      <c r="D50" s="361"/>
      <c r="E50" s="361"/>
      <c r="F50" s="362"/>
      <c r="G50" s="220" t="s">
        <v>12</v>
      </c>
      <c r="H50" s="221"/>
      <c r="I50" s="222"/>
      <c r="J50" s="206"/>
      <c r="K50" s="191" t="s">
        <v>195</v>
      </c>
      <c r="L50" s="216" t="s">
        <v>200</v>
      </c>
      <c r="M50" s="217"/>
      <c r="N50" s="360"/>
      <c r="O50" s="361"/>
      <c r="P50" s="361"/>
      <c r="Q50" s="362"/>
      <c r="R50" s="220" t="s">
        <v>12</v>
      </c>
      <c r="S50" s="221"/>
      <c r="T50" s="222"/>
      <c r="U50" s="206"/>
      <c r="AG50" s="212"/>
    </row>
    <row r="51" spans="1:21" s="192" customFormat="1" ht="6" customHeight="1">
      <c r="A51" s="223"/>
      <c r="B51" s="224"/>
      <c r="C51" s="225"/>
      <c r="D51" s="226"/>
      <c r="E51" s="226"/>
      <c r="F51" s="226"/>
      <c r="G51" s="226"/>
      <c r="H51" s="226"/>
      <c r="I51" s="226"/>
      <c r="J51" s="206"/>
      <c r="K51" s="191" t="s">
        <v>195</v>
      </c>
      <c r="L51" s="223"/>
      <c r="M51" s="224"/>
      <c r="N51" s="225"/>
      <c r="O51" s="226"/>
      <c r="P51" s="226"/>
      <c r="Q51" s="226"/>
      <c r="R51" s="226"/>
      <c r="S51" s="226"/>
      <c r="T51" s="226"/>
      <c r="U51" s="206"/>
    </row>
    <row r="52" spans="1:21" s="192" customFormat="1" ht="18" customHeight="1">
      <c r="A52" s="227"/>
      <c r="B52" s="228"/>
      <c r="C52" s="229"/>
      <c r="D52" s="230"/>
      <c r="E52" s="231"/>
      <c r="F52" s="366" t="s">
        <v>70</v>
      </c>
      <c r="G52" s="366"/>
      <c r="H52" s="366"/>
      <c r="I52" s="366"/>
      <c r="J52" s="367"/>
      <c r="K52" s="191" t="s">
        <v>195</v>
      </c>
      <c r="L52" s="227"/>
      <c r="M52" s="228"/>
      <c r="N52" s="229"/>
      <c r="O52" s="230"/>
      <c r="P52" s="231"/>
      <c r="Q52" s="366" t="s">
        <v>70</v>
      </c>
      <c r="R52" s="366"/>
      <c r="S52" s="366"/>
      <c r="T52" s="366"/>
      <c r="U52" s="367"/>
    </row>
    <row r="53" spans="1:21" s="192" customFormat="1" ht="15" customHeight="1">
      <c r="A53" s="373" t="s">
        <v>13</v>
      </c>
      <c r="B53" s="374"/>
      <c r="C53" s="374"/>
      <c r="D53" s="374"/>
      <c r="E53" s="375"/>
      <c r="F53" s="232">
        <v>1</v>
      </c>
      <c r="G53" s="233">
        <v>2</v>
      </c>
      <c r="H53" s="233">
        <v>3</v>
      </c>
      <c r="I53" s="233">
        <v>4</v>
      </c>
      <c r="J53" s="233">
        <v>5</v>
      </c>
      <c r="K53" s="191" t="s">
        <v>195</v>
      </c>
      <c r="L53" s="373" t="s">
        <v>13</v>
      </c>
      <c r="M53" s="374"/>
      <c r="N53" s="374"/>
      <c r="O53" s="374"/>
      <c r="P53" s="375"/>
      <c r="Q53" s="232">
        <v>1</v>
      </c>
      <c r="R53" s="233">
        <v>2</v>
      </c>
      <c r="S53" s="233">
        <v>3</v>
      </c>
      <c r="T53" s="233">
        <v>4</v>
      </c>
      <c r="U53" s="233">
        <v>5</v>
      </c>
    </row>
    <row r="54" spans="1:21" s="192" customFormat="1" ht="15" customHeight="1">
      <c r="A54" s="234"/>
      <c r="B54" s="235"/>
      <c r="C54" s="236"/>
      <c r="D54" s="236"/>
      <c r="E54" s="237"/>
      <c r="F54" s="368" t="s">
        <v>201</v>
      </c>
      <c r="G54" s="368"/>
      <c r="H54" s="368"/>
      <c r="I54" s="368"/>
      <c r="J54" s="369"/>
      <c r="K54" s="191" t="s">
        <v>195</v>
      </c>
      <c r="L54" s="234"/>
      <c r="M54" s="235"/>
      <c r="N54" s="236"/>
      <c r="O54" s="236"/>
      <c r="P54" s="237"/>
      <c r="Q54" s="368" t="s">
        <v>201</v>
      </c>
      <c r="R54" s="368"/>
      <c r="S54" s="368"/>
      <c r="T54" s="368"/>
      <c r="U54" s="369"/>
    </row>
    <row r="55" spans="1:21" s="192" customFormat="1" ht="15" customHeight="1">
      <c r="A55" s="238"/>
      <c r="B55" s="239"/>
      <c r="C55" s="240"/>
      <c r="D55" s="240"/>
      <c r="E55" s="241"/>
      <c r="F55" s="206"/>
      <c r="G55" s="242"/>
      <c r="H55" s="242"/>
      <c r="I55" s="242"/>
      <c r="J55" s="242"/>
      <c r="K55" s="191" t="s">
        <v>195</v>
      </c>
      <c r="L55" s="238"/>
      <c r="M55" s="239"/>
      <c r="N55" s="240"/>
      <c r="O55" s="240"/>
      <c r="P55" s="241"/>
      <c r="Q55" s="206"/>
      <c r="R55" s="242"/>
      <c r="S55" s="242"/>
      <c r="T55" s="242"/>
      <c r="U55" s="242"/>
    </row>
    <row r="56" spans="1:21" s="192" customFormat="1" ht="15" customHeight="1">
      <c r="A56" s="243"/>
      <c r="B56" s="244"/>
      <c r="C56" s="245"/>
      <c r="D56" s="245"/>
      <c r="E56" s="246"/>
      <c r="F56" s="206"/>
      <c r="G56" s="242"/>
      <c r="H56" s="242"/>
      <c r="I56" s="242"/>
      <c r="J56" s="242"/>
      <c r="K56" s="191" t="s">
        <v>195</v>
      </c>
      <c r="L56" s="243"/>
      <c r="M56" s="244"/>
      <c r="N56" s="245"/>
      <c r="O56" s="245"/>
      <c r="P56" s="246"/>
      <c r="Q56" s="206"/>
      <c r="R56" s="242"/>
      <c r="S56" s="242"/>
      <c r="T56" s="242"/>
      <c r="U56" s="242"/>
    </row>
    <row r="57" spans="1:21" s="192" customFormat="1" ht="15" customHeight="1">
      <c r="A57" s="243"/>
      <c r="B57" s="244"/>
      <c r="C57" s="245"/>
      <c r="D57" s="245"/>
      <c r="E57" s="246"/>
      <c r="F57" s="206"/>
      <c r="G57" s="242"/>
      <c r="H57" s="242"/>
      <c r="I57" s="242"/>
      <c r="J57" s="242"/>
      <c r="K57" s="191" t="s">
        <v>195</v>
      </c>
      <c r="L57" s="243"/>
      <c r="M57" s="244"/>
      <c r="N57" s="245"/>
      <c r="O57" s="245"/>
      <c r="P57" s="246"/>
      <c r="Q57" s="206"/>
      <c r="R57" s="242"/>
      <c r="S57" s="242"/>
      <c r="T57" s="242"/>
      <c r="U57" s="242"/>
    </row>
    <row r="58" spans="1:21" s="192" customFormat="1" ht="15" customHeight="1">
      <c r="A58" s="243"/>
      <c r="B58" s="244"/>
      <c r="C58" s="245"/>
      <c r="D58" s="245"/>
      <c r="E58" s="246"/>
      <c r="F58" s="206"/>
      <c r="G58" s="242"/>
      <c r="H58" s="242"/>
      <c r="I58" s="242"/>
      <c r="J58" s="242"/>
      <c r="K58" s="191" t="s">
        <v>195</v>
      </c>
      <c r="L58" s="243"/>
      <c r="M58" s="244"/>
      <c r="N58" s="245"/>
      <c r="O58" s="245"/>
      <c r="P58" s="246"/>
      <c r="Q58" s="206"/>
      <c r="R58" s="242"/>
      <c r="S58" s="242"/>
      <c r="T58" s="242"/>
      <c r="U58" s="242"/>
    </row>
    <row r="59" spans="1:21" s="192" customFormat="1" ht="15" customHeight="1">
      <c r="A59" s="243"/>
      <c r="B59" s="244"/>
      <c r="C59" s="245"/>
      <c r="D59" s="245"/>
      <c r="E59" s="246"/>
      <c r="F59" s="206"/>
      <c r="G59" s="242"/>
      <c r="H59" s="242"/>
      <c r="I59" s="242"/>
      <c r="J59" s="242"/>
      <c r="K59" s="191" t="s">
        <v>195</v>
      </c>
      <c r="L59" s="243"/>
      <c r="M59" s="244"/>
      <c r="N59" s="245"/>
      <c r="O59" s="245"/>
      <c r="P59" s="246"/>
      <c r="Q59" s="206"/>
      <c r="R59" s="242"/>
      <c r="S59" s="242"/>
      <c r="T59" s="242"/>
      <c r="U59" s="242"/>
    </row>
    <row r="60" spans="1:21" s="192" customFormat="1" ht="15" customHeight="1">
      <c r="A60" s="290"/>
      <c r="B60" s="291"/>
      <c r="C60" s="245"/>
      <c r="D60" s="278"/>
      <c r="E60" s="250" t="s">
        <v>203</v>
      </c>
      <c r="F60" s="206"/>
      <c r="G60" s="242"/>
      <c r="H60" s="242"/>
      <c r="I60" s="242"/>
      <c r="J60" s="242"/>
      <c r="K60" s="191" t="s">
        <v>195</v>
      </c>
      <c r="L60" s="290"/>
      <c r="M60" s="291"/>
      <c r="N60" s="245"/>
      <c r="O60" s="250"/>
      <c r="P60" s="250" t="s">
        <v>203</v>
      </c>
      <c r="Q60" s="206"/>
      <c r="R60" s="242"/>
      <c r="S60" s="242"/>
      <c r="T60" s="242"/>
      <c r="U60" s="242"/>
    </row>
    <row r="61" spans="1:21" s="192" customFormat="1" ht="19.5" customHeight="1">
      <c r="A61" s="253"/>
      <c r="B61" s="254"/>
      <c r="C61" s="255" t="s">
        <v>16</v>
      </c>
      <c r="D61" s="256"/>
      <c r="E61" s="260"/>
      <c r="F61" s="258"/>
      <c r="G61" s="259"/>
      <c r="H61" s="259"/>
      <c r="I61" s="259"/>
      <c r="J61" s="259"/>
      <c r="K61" s="191" t="s">
        <v>195</v>
      </c>
      <c r="L61" s="253"/>
      <c r="M61" s="254"/>
      <c r="N61" s="255" t="s">
        <v>16</v>
      </c>
      <c r="O61" s="256"/>
      <c r="P61" s="260"/>
      <c r="Q61" s="258"/>
      <c r="R61" s="259"/>
      <c r="S61" s="259"/>
      <c r="T61" s="259"/>
      <c r="U61" s="259"/>
    </row>
    <row r="62" spans="1:21" s="192" customFormat="1" ht="15" customHeight="1">
      <c r="A62" s="243" t="s">
        <v>202</v>
      </c>
      <c r="B62" s="244"/>
      <c r="C62" s="245"/>
      <c r="D62" s="245"/>
      <c r="E62" s="246"/>
      <c r="F62" s="206"/>
      <c r="G62" s="242"/>
      <c r="H62" s="242"/>
      <c r="I62" s="242"/>
      <c r="J62" s="242"/>
      <c r="K62" s="191" t="s">
        <v>195</v>
      </c>
      <c r="L62" s="243" t="s">
        <v>202</v>
      </c>
      <c r="M62" s="244"/>
      <c r="N62" s="245"/>
      <c r="O62" s="245"/>
      <c r="P62" s="246"/>
      <c r="Q62" s="206"/>
      <c r="R62" s="242"/>
      <c r="S62" s="242"/>
      <c r="T62" s="242"/>
      <c r="U62" s="242"/>
    </row>
    <row r="63" spans="1:21" s="192" customFormat="1" ht="15" customHeight="1">
      <c r="A63" s="243"/>
      <c r="B63" s="244"/>
      <c r="C63" s="245"/>
      <c r="D63" s="245"/>
      <c r="E63" s="246"/>
      <c r="F63" s="206"/>
      <c r="G63" s="242"/>
      <c r="H63" s="242"/>
      <c r="I63" s="242"/>
      <c r="J63" s="242"/>
      <c r="K63" s="191" t="s">
        <v>195</v>
      </c>
      <c r="L63" s="243"/>
      <c r="M63" s="244"/>
      <c r="N63" s="245"/>
      <c r="O63" s="245"/>
      <c r="P63" s="246"/>
      <c r="Q63" s="206"/>
      <c r="R63" s="242"/>
      <c r="S63" s="242"/>
      <c r="T63" s="242"/>
      <c r="U63" s="242"/>
    </row>
    <row r="64" spans="1:21" s="192" customFormat="1" ht="15" customHeight="1">
      <c r="A64" s="243"/>
      <c r="B64" s="244"/>
      <c r="C64" s="245"/>
      <c r="D64" s="245"/>
      <c r="E64" s="246"/>
      <c r="F64" s="206"/>
      <c r="G64" s="242"/>
      <c r="H64" s="242"/>
      <c r="I64" s="242"/>
      <c r="J64" s="242"/>
      <c r="K64" s="191" t="s">
        <v>195</v>
      </c>
      <c r="L64" s="243"/>
      <c r="M64" s="244"/>
      <c r="N64" s="245"/>
      <c r="O64" s="245"/>
      <c r="P64" s="246"/>
      <c r="Q64" s="206"/>
      <c r="R64" s="242"/>
      <c r="S64" s="242"/>
      <c r="T64" s="242"/>
      <c r="U64" s="242"/>
    </row>
    <row r="65" spans="1:21" s="192" customFormat="1" ht="15" customHeight="1">
      <c r="A65" s="243"/>
      <c r="B65" s="244"/>
      <c r="C65" s="245"/>
      <c r="D65" s="245"/>
      <c r="E65" s="246"/>
      <c r="F65" s="206"/>
      <c r="G65" s="242"/>
      <c r="H65" s="242"/>
      <c r="I65" s="242"/>
      <c r="J65" s="242"/>
      <c r="K65" s="191" t="s">
        <v>195</v>
      </c>
      <c r="L65" s="243"/>
      <c r="M65" s="244"/>
      <c r="N65" s="245"/>
      <c r="O65" s="245"/>
      <c r="P65" s="246"/>
      <c r="Q65" s="206"/>
      <c r="R65" s="242"/>
      <c r="S65" s="242"/>
      <c r="T65" s="242"/>
      <c r="U65" s="242"/>
    </row>
    <row r="66" spans="1:21" s="192" customFormat="1" ht="15" customHeight="1">
      <c r="A66" s="243"/>
      <c r="B66" s="244"/>
      <c r="C66" s="245"/>
      <c r="D66" s="245"/>
      <c r="E66" s="246"/>
      <c r="F66" s="206"/>
      <c r="G66" s="242"/>
      <c r="H66" s="242"/>
      <c r="I66" s="242"/>
      <c r="J66" s="242"/>
      <c r="K66" s="191" t="s">
        <v>195</v>
      </c>
      <c r="L66" s="243"/>
      <c r="M66" s="244"/>
      <c r="N66" s="245"/>
      <c r="O66" s="245"/>
      <c r="P66" s="246"/>
      <c r="Q66" s="206"/>
      <c r="R66" s="242"/>
      <c r="S66" s="242"/>
      <c r="T66" s="242"/>
      <c r="U66" s="242"/>
    </row>
    <row r="67" spans="1:21" s="192" customFormat="1" ht="15" customHeight="1">
      <c r="A67" s="247"/>
      <c r="B67" s="248"/>
      <c r="C67" s="249"/>
      <c r="D67" s="278"/>
      <c r="E67" s="250" t="s">
        <v>203</v>
      </c>
      <c r="F67" s="251"/>
      <c r="G67" s="252"/>
      <c r="H67" s="252"/>
      <c r="I67" s="252"/>
      <c r="J67" s="252"/>
      <c r="K67" s="191" t="s">
        <v>195</v>
      </c>
      <c r="L67" s="247"/>
      <c r="M67" s="248"/>
      <c r="N67" s="249"/>
      <c r="O67" s="250"/>
      <c r="P67" s="250" t="s">
        <v>203</v>
      </c>
      <c r="Q67" s="251"/>
      <c r="R67" s="252"/>
      <c r="S67" s="252"/>
      <c r="T67" s="252"/>
      <c r="U67" s="242"/>
    </row>
    <row r="68" spans="1:21" s="192" customFormat="1" ht="15" customHeight="1">
      <c r="A68" s="261"/>
      <c r="B68" s="262"/>
      <c r="C68" s="201"/>
      <c r="D68" s="201"/>
      <c r="E68" s="201"/>
      <c r="F68" s="201"/>
      <c r="G68" s="201"/>
      <c r="H68" s="201"/>
      <c r="I68" s="201"/>
      <c r="J68" s="292"/>
      <c r="K68" s="191" t="s">
        <v>195</v>
      </c>
      <c r="L68" s="261"/>
      <c r="M68" s="262"/>
      <c r="N68" s="201"/>
      <c r="O68" s="201"/>
      <c r="P68" s="201"/>
      <c r="Q68" s="201"/>
      <c r="R68" s="201"/>
      <c r="S68" s="201"/>
      <c r="T68" s="201"/>
      <c r="U68" s="263"/>
    </row>
    <row r="69" spans="1:21" s="192" customFormat="1" ht="19.5" customHeight="1">
      <c r="A69" s="370" t="s">
        <v>204</v>
      </c>
      <c r="B69" s="371"/>
      <c r="C69" s="371"/>
      <c r="D69" s="371"/>
      <c r="E69" s="372"/>
      <c r="F69" s="264" t="s">
        <v>205</v>
      </c>
      <c r="G69" s="265" t="s">
        <v>206</v>
      </c>
      <c r="H69" s="265" t="s">
        <v>207</v>
      </c>
      <c r="I69" s="201"/>
      <c r="J69" s="206"/>
      <c r="K69" s="191" t="s">
        <v>195</v>
      </c>
      <c r="L69" s="370" t="s">
        <v>204</v>
      </c>
      <c r="M69" s="371"/>
      <c r="N69" s="371"/>
      <c r="O69" s="371"/>
      <c r="P69" s="372"/>
      <c r="Q69" s="266" t="s">
        <v>205</v>
      </c>
      <c r="R69" s="267" t="s">
        <v>206</v>
      </c>
      <c r="S69" s="267" t="s">
        <v>207</v>
      </c>
      <c r="T69" s="201"/>
      <c r="U69" s="206"/>
    </row>
    <row r="70" spans="1:21" s="192" customFormat="1" ht="15" customHeight="1">
      <c r="A70" s="268"/>
      <c r="B70" s="269"/>
      <c r="C70" s="201"/>
      <c r="D70" s="201"/>
      <c r="E70" s="206"/>
      <c r="F70" s="270"/>
      <c r="G70" s="271"/>
      <c r="H70" s="271"/>
      <c r="I70" s="201"/>
      <c r="J70" s="206"/>
      <c r="K70" s="191" t="s">
        <v>195</v>
      </c>
      <c r="L70" s="268"/>
      <c r="M70" s="269"/>
      <c r="N70" s="201"/>
      <c r="O70" s="201"/>
      <c r="P70" s="206"/>
      <c r="Q70" s="270"/>
      <c r="R70" s="271"/>
      <c r="S70" s="271"/>
      <c r="T70" s="201"/>
      <c r="U70" s="206"/>
    </row>
    <row r="71" spans="1:21" s="192" customFormat="1" ht="15" customHeight="1">
      <c r="A71" s="268"/>
      <c r="B71" s="269"/>
      <c r="C71" s="201"/>
      <c r="D71" s="201"/>
      <c r="E71" s="206"/>
      <c r="F71" s="206"/>
      <c r="G71" s="242"/>
      <c r="H71" s="242"/>
      <c r="I71" s="201"/>
      <c r="J71" s="206"/>
      <c r="K71" s="191" t="s">
        <v>195</v>
      </c>
      <c r="L71" s="268"/>
      <c r="M71" s="269"/>
      <c r="N71" s="201"/>
      <c r="O71" s="201"/>
      <c r="P71" s="206"/>
      <c r="Q71" s="206"/>
      <c r="R71" s="242"/>
      <c r="S71" s="242"/>
      <c r="T71" s="201"/>
      <c r="U71" s="206"/>
    </row>
    <row r="72" spans="1:21" s="192" customFormat="1" ht="15" customHeight="1">
      <c r="A72" s="272"/>
      <c r="B72" s="273"/>
      <c r="C72" s="201"/>
      <c r="D72" s="201"/>
      <c r="E72" s="206"/>
      <c r="F72" s="251"/>
      <c r="G72" s="252"/>
      <c r="H72" s="252"/>
      <c r="I72" s="201"/>
      <c r="J72" s="206"/>
      <c r="K72" s="191" t="s">
        <v>195</v>
      </c>
      <c r="L72" s="272"/>
      <c r="M72" s="273"/>
      <c r="N72" s="201"/>
      <c r="O72" s="201"/>
      <c r="P72" s="206"/>
      <c r="Q72" s="251"/>
      <c r="R72" s="252"/>
      <c r="S72" s="252"/>
      <c r="T72" s="201"/>
      <c r="U72" s="206"/>
    </row>
    <row r="73" spans="1:21" s="192" customFormat="1" ht="15" customHeight="1">
      <c r="A73" s="274" t="s">
        <v>202</v>
      </c>
      <c r="B73" s="275"/>
      <c r="C73" s="188"/>
      <c r="D73" s="188"/>
      <c r="E73" s="270"/>
      <c r="F73" s="270"/>
      <c r="G73" s="271"/>
      <c r="H73" s="271"/>
      <c r="I73" s="201"/>
      <c r="J73" s="206"/>
      <c r="K73" s="191" t="s">
        <v>195</v>
      </c>
      <c r="L73" s="274" t="s">
        <v>202</v>
      </c>
      <c r="M73" s="275"/>
      <c r="N73" s="188"/>
      <c r="O73" s="188"/>
      <c r="P73" s="270"/>
      <c r="Q73" s="270"/>
      <c r="R73" s="271"/>
      <c r="S73" s="271"/>
      <c r="T73" s="201"/>
      <c r="U73" s="206"/>
    </row>
    <row r="74" spans="1:21" s="192" customFormat="1" ht="15" customHeight="1">
      <c r="A74" s="268"/>
      <c r="B74" s="269"/>
      <c r="C74" s="201"/>
      <c r="D74" s="201"/>
      <c r="E74" s="206"/>
      <c r="F74" s="206"/>
      <c r="G74" s="242"/>
      <c r="H74" s="242"/>
      <c r="I74" s="201"/>
      <c r="J74" s="206"/>
      <c r="K74" s="191" t="s">
        <v>195</v>
      </c>
      <c r="L74" s="268"/>
      <c r="M74" s="269"/>
      <c r="N74" s="201"/>
      <c r="O74" s="201"/>
      <c r="P74" s="206"/>
      <c r="Q74" s="206"/>
      <c r="R74" s="242"/>
      <c r="S74" s="242"/>
      <c r="T74" s="201"/>
      <c r="U74" s="206"/>
    </row>
    <row r="75" spans="1:21" s="192" customFormat="1" ht="15" customHeight="1">
      <c r="A75" s="276" t="s">
        <v>202</v>
      </c>
      <c r="B75" s="277"/>
      <c r="C75" s="278"/>
      <c r="D75" s="278"/>
      <c r="E75" s="251"/>
      <c r="F75" s="251"/>
      <c r="G75" s="252"/>
      <c r="H75" s="252"/>
      <c r="I75" s="201"/>
      <c r="J75" s="206"/>
      <c r="K75" s="191" t="s">
        <v>195</v>
      </c>
      <c r="L75" s="276" t="s">
        <v>202</v>
      </c>
      <c r="M75" s="277"/>
      <c r="N75" s="278"/>
      <c r="O75" s="278"/>
      <c r="P75" s="251"/>
      <c r="Q75" s="251"/>
      <c r="R75" s="252"/>
      <c r="S75" s="252"/>
      <c r="T75" s="201"/>
      <c r="U75" s="206"/>
    </row>
    <row r="76" spans="1:21" s="192" customFormat="1" ht="12.75">
      <c r="A76" s="279" t="s">
        <v>208</v>
      </c>
      <c r="B76" s="280"/>
      <c r="C76" s="201"/>
      <c r="D76" s="201"/>
      <c r="E76" s="201"/>
      <c r="F76" s="201"/>
      <c r="G76" s="201"/>
      <c r="H76" s="201"/>
      <c r="I76" s="201"/>
      <c r="J76" s="206"/>
      <c r="K76" s="191" t="s">
        <v>195</v>
      </c>
      <c r="L76" s="279" t="s">
        <v>208</v>
      </c>
      <c r="M76" s="280"/>
      <c r="N76" s="201"/>
      <c r="O76" s="201"/>
      <c r="P76" s="201"/>
      <c r="Q76" s="201"/>
      <c r="R76" s="201"/>
      <c r="S76" s="201"/>
      <c r="T76" s="201"/>
      <c r="U76" s="206"/>
    </row>
    <row r="77" spans="1:21" s="192" customFormat="1" ht="12.75">
      <c r="A77" s="279"/>
      <c r="B77" s="280"/>
      <c r="C77" s="201"/>
      <c r="D77" s="201"/>
      <c r="E77" s="201"/>
      <c r="F77" s="201"/>
      <c r="G77" s="201"/>
      <c r="H77" s="201"/>
      <c r="I77" s="201"/>
      <c r="J77" s="206"/>
      <c r="K77" s="191" t="s">
        <v>195</v>
      </c>
      <c r="L77" s="279"/>
      <c r="M77" s="280"/>
      <c r="N77" s="201"/>
      <c r="O77" s="201"/>
      <c r="P77" s="201"/>
      <c r="Q77" s="201"/>
      <c r="R77" s="201"/>
      <c r="S77" s="201"/>
      <c r="T77" s="201"/>
      <c r="U77" s="206"/>
    </row>
    <row r="78" spans="1:21" s="192" customFormat="1" ht="12.75">
      <c r="A78" s="281" t="s">
        <v>209</v>
      </c>
      <c r="B78" s="282"/>
      <c r="C78" s="201"/>
      <c r="D78" s="201"/>
      <c r="E78" s="201"/>
      <c r="F78" s="201"/>
      <c r="G78" s="201"/>
      <c r="H78" s="201"/>
      <c r="I78" s="201"/>
      <c r="J78" s="206"/>
      <c r="K78" s="191" t="s">
        <v>195</v>
      </c>
      <c r="L78" s="281" t="s">
        <v>209</v>
      </c>
      <c r="M78" s="282"/>
      <c r="N78" s="201"/>
      <c r="O78" s="201"/>
      <c r="P78" s="201"/>
      <c r="Q78" s="201"/>
      <c r="R78" s="201"/>
      <c r="S78" s="201"/>
      <c r="T78" s="201"/>
      <c r="U78" s="206"/>
    </row>
    <row r="79" spans="1:21" s="192" customFormat="1" ht="12.75">
      <c r="A79" s="281"/>
      <c r="B79" s="282"/>
      <c r="C79" s="201"/>
      <c r="D79" s="201"/>
      <c r="E79" s="201"/>
      <c r="F79" s="201"/>
      <c r="G79" s="201"/>
      <c r="H79" s="201"/>
      <c r="I79" s="201"/>
      <c r="J79" s="206"/>
      <c r="K79" s="191"/>
      <c r="L79" s="281"/>
      <c r="M79" s="282"/>
      <c r="N79" s="201"/>
      <c r="O79" s="201"/>
      <c r="P79" s="201"/>
      <c r="Q79" s="201"/>
      <c r="R79" s="201"/>
      <c r="S79" s="201"/>
      <c r="T79" s="201"/>
      <c r="U79" s="206"/>
    </row>
    <row r="80" spans="1:21" s="192" customFormat="1" ht="12.75">
      <c r="A80" s="281"/>
      <c r="B80" s="282"/>
      <c r="C80" s="201"/>
      <c r="D80" s="201"/>
      <c r="E80" s="201"/>
      <c r="F80" s="201"/>
      <c r="G80" s="201"/>
      <c r="H80" s="201"/>
      <c r="I80" s="201"/>
      <c r="J80" s="206"/>
      <c r="K80" s="191" t="s">
        <v>195</v>
      </c>
      <c r="L80" s="281"/>
      <c r="M80" s="282"/>
      <c r="N80" s="201"/>
      <c r="O80" s="201"/>
      <c r="P80" s="201"/>
      <c r="Q80" s="201"/>
      <c r="R80" s="201"/>
      <c r="S80" s="201"/>
      <c r="T80" s="201"/>
      <c r="U80" s="206"/>
    </row>
    <row r="81" spans="1:21" s="192" customFormat="1" ht="12.75">
      <c r="A81" s="283"/>
      <c r="B81" s="284"/>
      <c r="C81" s="285"/>
      <c r="D81" s="285"/>
      <c r="E81" s="285"/>
      <c r="F81" s="285"/>
      <c r="G81" s="285"/>
      <c r="H81" s="285"/>
      <c r="I81" s="285"/>
      <c r="J81" s="251"/>
      <c r="K81" s="191" t="s">
        <v>195</v>
      </c>
      <c r="L81" s="283"/>
      <c r="M81" s="284"/>
      <c r="N81" s="285"/>
      <c r="O81" s="285"/>
      <c r="P81" s="285"/>
      <c r="Q81" s="285"/>
      <c r="R81" s="285"/>
      <c r="S81" s="285"/>
      <c r="T81" s="285"/>
      <c r="U81" s="25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</sheetData>
  <sheetProtection/>
  <mergeCells count="32">
    <mergeCell ref="Q52:U52"/>
    <mergeCell ref="A53:E53"/>
    <mergeCell ref="L53:P53"/>
    <mergeCell ref="F54:J54"/>
    <mergeCell ref="Q54:U54"/>
    <mergeCell ref="A69:E69"/>
    <mergeCell ref="L69:P69"/>
    <mergeCell ref="F52:J52"/>
    <mergeCell ref="F10:J10"/>
    <mergeCell ref="L11:P11"/>
    <mergeCell ref="A46:C46"/>
    <mergeCell ref="L46:N46"/>
    <mergeCell ref="A48:D48"/>
    <mergeCell ref="L48:O48"/>
    <mergeCell ref="Q10:U10"/>
    <mergeCell ref="C50:F50"/>
    <mergeCell ref="N50:Q50"/>
    <mergeCell ref="F12:J12"/>
    <mergeCell ref="Q12:U12"/>
    <mergeCell ref="A27:E27"/>
    <mergeCell ref="L27:P27"/>
    <mergeCell ref="A44:C44"/>
    <mergeCell ref="L44:N44"/>
    <mergeCell ref="A11:E11"/>
    <mergeCell ref="A6:D6"/>
    <mergeCell ref="L6:O6"/>
    <mergeCell ref="C8:F8"/>
    <mergeCell ref="N8:Q8"/>
    <mergeCell ref="A2:C2"/>
    <mergeCell ref="L2:N2"/>
    <mergeCell ref="A4:C4"/>
    <mergeCell ref="L4:N4"/>
  </mergeCells>
  <printOptions horizontalCentered="1" verticalCentered="1"/>
  <pageMargins left="0.2362204724409449" right="0.2362204724409449" top="0.35433070866141736" bottom="0.5511811023622047" header="0.11811023622047245" footer="0.15748031496062992"/>
  <pageSetup fitToHeight="1" fitToWidth="1" horizontalDpi="300" verticalDpi="300" orientation="portrait" paperSize="9" scale="70" r:id="rId2"/>
  <headerFooter alignWithMargins="0">
    <oddHeader>&amp;RARB/13/ 001</oddHeader>
    <oddFooter>&amp;LF.F.T.T. / C.F.A. / I.F.E.F.
Formation Arbitrage&amp;C&amp;A&amp;R&amp;F
mise à jour : 07-2013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zoomScalePageLayoutView="0" workbookViewId="0" topLeftCell="A1">
      <selection activeCell="AH9" sqref="AH9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E1" s="2" t="s">
        <v>105</v>
      </c>
    </row>
    <row r="2" spans="1:31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</row>
    <row r="3" spans="1:31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</row>
    <row r="4" ht="12.75"/>
    <row r="5" spans="1:31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3"/>
      <c r="AE5" s="11"/>
    </row>
    <row r="6" spans="1:31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5"/>
      <c r="AE6" s="21"/>
    </row>
    <row r="7" spans="1:31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5"/>
      <c r="AE7" s="21"/>
    </row>
    <row r="8" spans="1:31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5"/>
      <c r="AE8" s="21"/>
    </row>
    <row r="9" spans="1:31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5"/>
      <c r="AE9" s="21"/>
    </row>
    <row r="10" spans="1:31" ht="21.75" customHeight="1">
      <c r="A10" s="26">
        <v>5</v>
      </c>
      <c r="B10" s="15"/>
      <c r="C10" s="16"/>
      <c r="D10" s="16"/>
      <c r="E10" s="16"/>
      <c r="F10" s="16"/>
      <c r="G10" s="16"/>
      <c r="H10" s="17"/>
      <c r="I10" s="27"/>
      <c r="J10" s="19"/>
      <c r="K10" s="20"/>
      <c r="L10" s="21"/>
      <c r="M10" s="22"/>
      <c r="N10" s="17"/>
      <c r="O10" s="20"/>
      <c r="P10" s="21"/>
      <c r="Q10" s="20"/>
      <c r="R10" s="21"/>
      <c r="S10" s="20"/>
      <c r="T10" s="25"/>
      <c r="U10" s="25"/>
      <c r="V10" s="20"/>
      <c r="W10" s="16"/>
      <c r="X10" s="25"/>
      <c r="Y10" s="25"/>
      <c r="Z10" s="25"/>
      <c r="AA10" s="25"/>
      <c r="AB10" s="25"/>
      <c r="AC10" s="25"/>
      <c r="AD10" s="25"/>
      <c r="AE10" s="21"/>
    </row>
    <row r="11" spans="4:5" ht="12.75">
      <c r="D11" s="3"/>
      <c r="E11" s="3"/>
    </row>
    <row r="12" spans="1:31" ht="12.75" customHeight="1">
      <c r="A12" s="459" t="s">
        <v>11</v>
      </c>
      <c r="B12" s="459" t="s">
        <v>12</v>
      </c>
      <c r="C12" s="459" t="s">
        <v>13</v>
      </c>
      <c r="D12" s="459"/>
      <c r="E12" s="459"/>
      <c r="F12" s="469" t="s">
        <v>14</v>
      </c>
      <c r="G12" s="461" t="s">
        <v>15</v>
      </c>
      <c r="H12" s="462"/>
      <c r="I12" s="462"/>
      <c r="J12" s="462"/>
      <c r="K12" s="462"/>
      <c r="L12" s="462" t="s">
        <v>16</v>
      </c>
      <c r="M12" s="462"/>
      <c r="N12" s="462" t="s">
        <v>17</v>
      </c>
      <c r="O12" s="462"/>
      <c r="P12" s="462"/>
      <c r="Q12" s="462"/>
      <c r="R12" s="465"/>
      <c r="S12" s="467" t="s">
        <v>14</v>
      </c>
      <c r="T12" s="117" t="s">
        <v>18</v>
      </c>
      <c r="U12" s="117"/>
      <c r="V12" s="117"/>
      <c r="W12" s="117"/>
      <c r="X12" s="117"/>
      <c r="Y12" s="117"/>
      <c r="Z12" s="117"/>
      <c r="AA12" s="12" t="s">
        <v>19</v>
      </c>
      <c r="AB12" s="13"/>
      <c r="AC12" s="11"/>
      <c r="AD12" s="11"/>
      <c r="AE12" s="11"/>
    </row>
    <row r="13" spans="1:31" ht="12.75" customHeight="1">
      <c r="A13" s="459"/>
      <c r="B13" s="459"/>
      <c r="C13" s="459"/>
      <c r="D13" s="459"/>
      <c r="E13" s="459"/>
      <c r="F13" s="469"/>
      <c r="G13" s="463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6"/>
      <c r="S13" s="467"/>
      <c r="T13" s="28">
        <v>1</v>
      </c>
      <c r="U13" s="28">
        <v>2</v>
      </c>
      <c r="V13" s="28">
        <v>3</v>
      </c>
      <c r="W13" s="28">
        <v>4</v>
      </c>
      <c r="X13" s="28">
        <v>5</v>
      </c>
      <c r="Y13" s="28">
        <v>6</v>
      </c>
      <c r="Z13" s="28">
        <v>7</v>
      </c>
      <c r="AA13" s="28" t="s">
        <v>20</v>
      </c>
      <c r="AB13" s="28" t="s">
        <v>21</v>
      </c>
      <c r="AC13" s="28" t="s">
        <v>22</v>
      </c>
      <c r="AD13" s="28" t="s">
        <v>38</v>
      </c>
      <c r="AE13" s="28" t="s">
        <v>39</v>
      </c>
    </row>
    <row r="14" spans="1:31" ht="21.75" customHeight="1">
      <c r="A14" s="26"/>
      <c r="B14" s="30"/>
      <c r="C14" s="14">
        <v>2</v>
      </c>
      <c r="D14" s="31" t="s">
        <v>23</v>
      </c>
      <c r="E14" s="30">
        <v>5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  <c r="AE14" s="34"/>
    </row>
    <row r="15" spans="1:31" ht="21.75" customHeight="1">
      <c r="A15" s="26"/>
      <c r="B15" s="30"/>
      <c r="C15" s="14">
        <v>3</v>
      </c>
      <c r="D15" s="31" t="s">
        <v>23</v>
      </c>
      <c r="E15" s="30">
        <v>4</v>
      </c>
      <c r="F15" s="32"/>
      <c r="G15" s="33"/>
      <c r="H15" s="16"/>
      <c r="I15" s="16"/>
      <c r="J15" s="16"/>
      <c r="K15" s="16"/>
      <c r="L15" s="460" t="s">
        <v>23</v>
      </c>
      <c r="M15" s="460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  <c r="AE15" s="34"/>
    </row>
    <row r="16" spans="1:31" ht="21.75" customHeight="1">
      <c r="A16" s="26"/>
      <c r="B16" s="30"/>
      <c r="C16" s="14">
        <v>1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460" t="s">
        <v>23</v>
      </c>
      <c r="M16" s="460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  <c r="AE16" s="34"/>
    </row>
    <row r="17" spans="1:31" ht="21.75" customHeight="1">
      <c r="A17" s="26"/>
      <c r="B17" s="30"/>
      <c r="C17" s="14">
        <v>3</v>
      </c>
      <c r="D17" s="31" t="s">
        <v>23</v>
      </c>
      <c r="E17" s="30">
        <v>5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  <c r="AE17" s="34"/>
    </row>
    <row r="18" spans="1:31" ht="21.75" customHeight="1">
      <c r="A18" s="26"/>
      <c r="B18" s="30"/>
      <c r="C18" s="14">
        <v>1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  <c r="AE18" s="34"/>
    </row>
    <row r="19" spans="1:31" ht="21.75" customHeight="1">
      <c r="A19" s="26"/>
      <c r="B19" s="30"/>
      <c r="C19" s="14">
        <v>2</v>
      </c>
      <c r="D19" s="31" t="s">
        <v>23</v>
      </c>
      <c r="E19" s="30">
        <v>4</v>
      </c>
      <c r="F19" s="32"/>
      <c r="G19" s="33"/>
      <c r="H19" s="16"/>
      <c r="I19" s="16"/>
      <c r="J19" s="16"/>
      <c r="K19" s="16"/>
      <c r="L19" s="460" t="s">
        <v>23</v>
      </c>
      <c r="M19" s="460"/>
      <c r="N19" s="16"/>
      <c r="O19" s="16"/>
      <c r="P19" s="16"/>
      <c r="Q19" s="16"/>
      <c r="R19" s="17"/>
      <c r="S19" s="32"/>
      <c r="T19" s="32"/>
      <c r="U19" s="32"/>
      <c r="V19" s="32"/>
      <c r="W19" s="32"/>
      <c r="X19" s="32"/>
      <c r="Y19" s="32"/>
      <c r="Z19" s="32"/>
      <c r="AA19" s="34"/>
      <c r="AB19" s="34"/>
      <c r="AC19" s="34"/>
      <c r="AD19" s="34"/>
      <c r="AE19" s="34"/>
    </row>
    <row r="20" spans="1:31" ht="21.75" customHeight="1">
      <c r="A20" s="26"/>
      <c r="B20" s="30"/>
      <c r="C20" s="14">
        <v>1</v>
      </c>
      <c r="D20" s="31" t="s">
        <v>23</v>
      </c>
      <c r="E20" s="30">
        <v>2</v>
      </c>
      <c r="F20" s="32"/>
      <c r="G20" s="33"/>
      <c r="H20" s="16"/>
      <c r="I20" s="16"/>
      <c r="J20" s="16"/>
      <c r="K20" s="16"/>
      <c r="L20" s="460" t="s">
        <v>23</v>
      </c>
      <c r="M20" s="460"/>
      <c r="N20" s="16"/>
      <c r="O20" s="16"/>
      <c r="P20" s="16"/>
      <c r="Q20" s="16"/>
      <c r="R20" s="17"/>
      <c r="S20" s="32"/>
      <c r="T20" s="32"/>
      <c r="U20" s="32"/>
      <c r="V20" s="32"/>
      <c r="W20" s="32"/>
      <c r="X20" s="32"/>
      <c r="Y20" s="32"/>
      <c r="Z20" s="32"/>
      <c r="AA20" s="34"/>
      <c r="AB20" s="34"/>
      <c r="AC20" s="34"/>
      <c r="AD20" s="34"/>
      <c r="AE20" s="34"/>
    </row>
    <row r="21" spans="1:31" ht="21.75" customHeight="1">
      <c r="A21" s="26"/>
      <c r="B21" s="30"/>
      <c r="C21" s="14">
        <v>4</v>
      </c>
      <c r="D21" s="31" t="s">
        <v>23</v>
      </c>
      <c r="E21" s="30">
        <v>5</v>
      </c>
      <c r="F21" s="32"/>
      <c r="G21" s="33"/>
      <c r="H21" s="16"/>
      <c r="I21" s="16"/>
      <c r="J21" s="16"/>
      <c r="K21" s="16"/>
      <c r="L21" s="460" t="s">
        <v>23</v>
      </c>
      <c r="M21" s="460"/>
      <c r="N21" s="16"/>
      <c r="O21" s="16"/>
      <c r="P21" s="16"/>
      <c r="Q21" s="16"/>
      <c r="R21" s="17"/>
      <c r="S21" s="32"/>
      <c r="T21" s="32"/>
      <c r="U21" s="32"/>
      <c r="V21" s="32"/>
      <c r="W21" s="32"/>
      <c r="X21" s="32"/>
      <c r="Y21" s="32"/>
      <c r="Z21" s="32"/>
      <c r="AA21" s="34"/>
      <c r="AB21" s="34"/>
      <c r="AC21" s="34"/>
      <c r="AD21" s="34"/>
      <c r="AE21" s="34"/>
    </row>
    <row r="22" spans="1:31" ht="21.75" customHeight="1">
      <c r="A22" s="26"/>
      <c r="B22" s="30"/>
      <c r="C22" s="14">
        <v>1</v>
      </c>
      <c r="D22" s="31" t="s">
        <v>23</v>
      </c>
      <c r="E22" s="30">
        <v>5</v>
      </c>
      <c r="F22" s="32"/>
      <c r="G22" s="33"/>
      <c r="H22" s="16"/>
      <c r="I22" s="16"/>
      <c r="J22" s="16"/>
      <c r="K22" s="16"/>
      <c r="L22" s="460" t="s">
        <v>23</v>
      </c>
      <c r="M22" s="460"/>
      <c r="N22" s="16"/>
      <c r="O22" s="16"/>
      <c r="P22" s="16"/>
      <c r="Q22" s="16"/>
      <c r="R22" s="17"/>
      <c r="S22" s="32"/>
      <c r="T22" s="32"/>
      <c r="U22" s="32"/>
      <c r="V22" s="32"/>
      <c r="W22" s="32"/>
      <c r="X22" s="32"/>
      <c r="Y22" s="32"/>
      <c r="Z22" s="32"/>
      <c r="AA22" s="34"/>
      <c r="AB22" s="34"/>
      <c r="AC22" s="34"/>
      <c r="AD22" s="34"/>
      <c r="AE22" s="34"/>
    </row>
    <row r="23" spans="1:31" ht="21.75" customHeight="1">
      <c r="A23" s="26"/>
      <c r="B23" s="30"/>
      <c r="C23" s="14">
        <v>2</v>
      </c>
      <c r="D23" s="31" t="s">
        <v>23</v>
      </c>
      <c r="E23" s="30">
        <v>3</v>
      </c>
      <c r="F23" s="32"/>
      <c r="G23" s="33"/>
      <c r="H23" s="16"/>
      <c r="I23" s="16"/>
      <c r="J23" s="16"/>
      <c r="K23" s="16"/>
      <c r="L23" s="460" t="s">
        <v>23</v>
      </c>
      <c r="M23" s="460"/>
      <c r="N23" s="16"/>
      <c r="O23" s="16"/>
      <c r="P23" s="16"/>
      <c r="Q23" s="16"/>
      <c r="R23" s="17"/>
      <c r="S23" s="32"/>
      <c r="T23" s="32"/>
      <c r="U23" s="32"/>
      <c r="V23" s="32"/>
      <c r="W23" s="32"/>
      <c r="X23" s="32"/>
      <c r="Y23" s="32"/>
      <c r="Z23" s="32"/>
      <c r="AA23" s="34"/>
      <c r="AB23" s="34"/>
      <c r="AC23" s="34"/>
      <c r="AD23" s="34"/>
      <c r="AE23" s="34"/>
    </row>
    <row r="24" spans="1:31" ht="21.75" customHeight="1">
      <c r="A24" s="454" t="s">
        <v>24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5"/>
      <c r="T24" s="12" t="s">
        <v>25</v>
      </c>
      <c r="U24" s="13"/>
      <c r="V24" s="13"/>
      <c r="W24" s="13"/>
      <c r="X24" s="13"/>
      <c r="Y24" s="13"/>
      <c r="Z24" s="13"/>
      <c r="AA24" s="32"/>
      <c r="AB24" s="32"/>
      <c r="AC24" s="32"/>
      <c r="AD24" s="32"/>
      <c r="AE24" s="32"/>
    </row>
    <row r="25" spans="20:31" ht="21.75" customHeight="1">
      <c r="T25" s="20" t="s">
        <v>26</v>
      </c>
      <c r="U25" s="25"/>
      <c r="V25" s="25"/>
      <c r="W25" s="25"/>
      <c r="X25" s="25"/>
      <c r="Y25" s="25"/>
      <c r="Z25" s="25"/>
      <c r="AA25" s="32"/>
      <c r="AB25" s="32"/>
      <c r="AC25" s="32"/>
      <c r="AD25" s="32"/>
      <c r="AE25" s="32"/>
    </row>
    <row r="26" spans="2:17" ht="21.75" customHeight="1">
      <c r="B26" s="456" t="s">
        <v>27</v>
      </c>
      <c r="C26" s="457"/>
      <c r="D26" s="457"/>
      <c r="E26" s="457"/>
      <c r="F26" s="457"/>
      <c r="G26" s="457"/>
      <c r="H26" s="457"/>
      <c r="I26" s="457"/>
      <c r="J26" s="458"/>
      <c r="M26" s="35" t="s">
        <v>28</v>
      </c>
      <c r="N26" s="36"/>
      <c r="O26" s="36"/>
      <c r="P26" s="36"/>
      <c r="Q26" s="36"/>
    </row>
    <row r="27" spans="2:17" ht="21.75" customHeight="1">
      <c r="B27" s="29" t="s">
        <v>29</v>
      </c>
      <c r="C27" s="5" t="s">
        <v>3</v>
      </c>
      <c r="D27" s="6"/>
      <c r="E27" s="6"/>
      <c r="F27" s="6"/>
      <c r="G27" s="6"/>
      <c r="H27" s="6"/>
      <c r="I27" s="6"/>
      <c r="J27" s="7"/>
      <c r="M27" s="37" t="s">
        <v>30</v>
      </c>
      <c r="N27" s="36"/>
      <c r="O27" s="36"/>
      <c r="P27" s="36"/>
      <c r="Q27" s="36"/>
    </row>
    <row r="28" spans="2:10" ht="21.75" customHeight="1">
      <c r="B28" s="14" t="s">
        <v>31</v>
      </c>
      <c r="C28" s="15"/>
      <c r="D28" s="16"/>
      <c r="E28" s="16"/>
      <c r="F28" s="16"/>
      <c r="G28" s="16"/>
      <c r="H28" s="16"/>
      <c r="I28" s="16"/>
      <c r="J28" s="17"/>
    </row>
    <row r="29" spans="2:10" ht="21.75" customHeight="1">
      <c r="B29" s="26" t="s">
        <v>32</v>
      </c>
      <c r="C29" s="15"/>
      <c r="D29" s="16"/>
      <c r="E29" s="16"/>
      <c r="F29" s="16"/>
      <c r="G29" s="16"/>
      <c r="H29" s="16"/>
      <c r="I29" s="16"/>
      <c r="J29" s="17"/>
    </row>
    <row r="30" spans="2:10" ht="21.75" customHeight="1">
      <c r="B30" s="26" t="s">
        <v>33</v>
      </c>
      <c r="C30" s="15"/>
      <c r="D30" s="16"/>
      <c r="E30" s="16"/>
      <c r="F30" s="16"/>
      <c r="G30" s="16"/>
      <c r="H30" s="16"/>
      <c r="I30" s="16"/>
      <c r="J30" s="17"/>
    </row>
    <row r="31" spans="2:10" ht="21.75" customHeight="1">
      <c r="B31" s="26" t="s">
        <v>43</v>
      </c>
      <c r="C31" s="15"/>
      <c r="D31" s="16"/>
      <c r="E31" s="16"/>
      <c r="F31" s="16"/>
      <c r="G31" s="16"/>
      <c r="H31" s="16"/>
      <c r="I31" s="16"/>
      <c r="J31" s="17"/>
    </row>
    <row r="32" spans="2:10" ht="21.75" customHeight="1">
      <c r="B32" s="26" t="s">
        <v>44</v>
      </c>
      <c r="C32" s="15"/>
      <c r="D32" s="16"/>
      <c r="E32" s="16"/>
      <c r="F32" s="16"/>
      <c r="G32" s="16"/>
      <c r="H32" s="16"/>
      <c r="I32" s="16"/>
      <c r="J32" s="17"/>
    </row>
    <row r="33" ht="12.75">
      <c r="AF33" s="186"/>
    </row>
    <row r="34" spans="1:32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6"/>
    </row>
    <row r="35" ht="12.75">
      <c r="AE35" s="2" t="s">
        <v>105</v>
      </c>
    </row>
    <row r="36" spans="1:31" ht="21.75" customHeight="1">
      <c r="A36" s="468" t="s">
        <v>0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</row>
    <row r="37" spans="1:31" ht="21.75" customHeight="1">
      <c r="A37" s="468" t="s">
        <v>1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</row>
    <row r="39" spans="1:31" ht="21.75" customHeight="1">
      <c r="A39" s="4" t="s">
        <v>2</v>
      </c>
      <c r="B39" s="5" t="s">
        <v>3</v>
      </c>
      <c r="C39" s="6"/>
      <c r="D39" s="6"/>
      <c r="E39" s="6"/>
      <c r="F39" s="6"/>
      <c r="G39" s="6"/>
      <c r="H39" s="7"/>
      <c r="I39" s="8" t="s">
        <v>4</v>
      </c>
      <c r="J39" s="9"/>
      <c r="K39" s="10" t="s">
        <v>5</v>
      </c>
      <c r="L39" s="9"/>
      <c r="M39" s="10" t="s">
        <v>6</v>
      </c>
      <c r="N39" s="11"/>
      <c r="O39" s="12" t="s">
        <v>7</v>
      </c>
      <c r="P39" s="11"/>
      <c r="Q39" s="12" t="s">
        <v>8</v>
      </c>
      <c r="R39" s="11"/>
      <c r="S39" s="10" t="s">
        <v>9</v>
      </c>
      <c r="T39" s="8"/>
      <c r="U39" s="8"/>
      <c r="V39" s="12" t="s">
        <v>10</v>
      </c>
      <c r="W39" s="13"/>
      <c r="X39" s="13"/>
      <c r="Y39" s="13"/>
      <c r="Z39" s="13"/>
      <c r="AA39" s="13"/>
      <c r="AB39" s="13"/>
      <c r="AC39" s="13"/>
      <c r="AD39" s="13"/>
      <c r="AE39" s="11"/>
    </row>
    <row r="40" spans="1:31" ht="21.75" customHeight="1">
      <c r="A40" s="14">
        <v>1</v>
      </c>
      <c r="B40" s="15"/>
      <c r="C40" s="16"/>
      <c r="D40" s="16"/>
      <c r="E40" s="16"/>
      <c r="F40" s="16"/>
      <c r="G40" s="16"/>
      <c r="H40" s="17"/>
      <c r="I40" s="18"/>
      <c r="J40" s="19"/>
      <c r="K40" s="20"/>
      <c r="L40" s="21"/>
      <c r="M40" s="22"/>
      <c r="N40" s="17"/>
      <c r="O40" s="20"/>
      <c r="P40" s="21"/>
      <c r="Q40" s="20"/>
      <c r="R40" s="21"/>
      <c r="S40" s="23"/>
      <c r="T40" s="24"/>
      <c r="U40" s="24"/>
      <c r="V40" s="20"/>
      <c r="W40" s="16"/>
      <c r="X40" s="25"/>
      <c r="Y40" s="25"/>
      <c r="Z40" s="25"/>
      <c r="AA40" s="25"/>
      <c r="AB40" s="25"/>
      <c r="AC40" s="25"/>
      <c r="AD40" s="25"/>
      <c r="AE40" s="21"/>
    </row>
    <row r="41" spans="1:31" ht="21.75" customHeight="1">
      <c r="A41" s="26">
        <v>2</v>
      </c>
      <c r="B41" s="15"/>
      <c r="C41" s="16"/>
      <c r="D41" s="16"/>
      <c r="E41" s="16"/>
      <c r="F41" s="16"/>
      <c r="G41" s="16"/>
      <c r="H41" s="17"/>
      <c r="I41" s="27"/>
      <c r="J41" s="19"/>
      <c r="K41" s="20"/>
      <c r="L41" s="21"/>
      <c r="M41" s="22"/>
      <c r="N41" s="17"/>
      <c r="O41" s="20"/>
      <c r="P41" s="21"/>
      <c r="Q41" s="20"/>
      <c r="R41" s="21"/>
      <c r="S41" s="20"/>
      <c r="T41" s="25"/>
      <c r="U41" s="25"/>
      <c r="V41" s="20"/>
      <c r="W41" s="16"/>
      <c r="X41" s="25"/>
      <c r="Y41" s="25"/>
      <c r="Z41" s="25"/>
      <c r="AA41" s="25"/>
      <c r="AB41" s="25"/>
      <c r="AC41" s="25"/>
      <c r="AD41" s="25"/>
      <c r="AE41" s="21"/>
    </row>
    <row r="42" spans="1:31" ht="21.75" customHeight="1">
      <c r="A42" s="26">
        <v>3</v>
      </c>
      <c r="B42" s="15"/>
      <c r="C42" s="16"/>
      <c r="D42" s="16"/>
      <c r="E42" s="16"/>
      <c r="F42" s="16"/>
      <c r="G42" s="16"/>
      <c r="H42" s="17"/>
      <c r="I42" s="27"/>
      <c r="J42" s="19"/>
      <c r="K42" s="20"/>
      <c r="L42" s="21"/>
      <c r="M42" s="22"/>
      <c r="N42" s="17"/>
      <c r="O42" s="20"/>
      <c r="P42" s="21"/>
      <c r="Q42" s="20"/>
      <c r="R42" s="21"/>
      <c r="S42" s="20"/>
      <c r="T42" s="25"/>
      <c r="U42" s="25"/>
      <c r="V42" s="20"/>
      <c r="W42" s="16"/>
      <c r="X42" s="25"/>
      <c r="Y42" s="25"/>
      <c r="Z42" s="25"/>
      <c r="AA42" s="25"/>
      <c r="AB42" s="25"/>
      <c r="AC42" s="25"/>
      <c r="AD42" s="25"/>
      <c r="AE42" s="21"/>
    </row>
    <row r="43" spans="1:31" ht="21.75" customHeight="1">
      <c r="A43" s="26">
        <v>4</v>
      </c>
      <c r="B43" s="15"/>
      <c r="C43" s="16"/>
      <c r="D43" s="16"/>
      <c r="E43" s="16"/>
      <c r="F43" s="16"/>
      <c r="G43" s="16"/>
      <c r="H43" s="17"/>
      <c r="I43" s="27"/>
      <c r="J43" s="19"/>
      <c r="K43" s="20"/>
      <c r="L43" s="21"/>
      <c r="M43" s="22"/>
      <c r="N43" s="17"/>
      <c r="O43" s="20"/>
      <c r="P43" s="21"/>
      <c r="Q43" s="20"/>
      <c r="R43" s="21"/>
      <c r="S43" s="20"/>
      <c r="T43" s="25"/>
      <c r="U43" s="25"/>
      <c r="V43" s="20"/>
      <c r="W43" s="16"/>
      <c r="X43" s="25"/>
      <c r="Y43" s="25"/>
      <c r="Z43" s="25"/>
      <c r="AA43" s="25"/>
      <c r="AB43" s="25"/>
      <c r="AC43" s="25"/>
      <c r="AD43" s="25"/>
      <c r="AE43" s="21"/>
    </row>
    <row r="44" spans="1:31" ht="21.75" customHeight="1">
      <c r="A44" s="26">
        <v>5</v>
      </c>
      <c r="B44" s="15"/>
      <c r="C44" s="16"/>
      <c r="D44" s="16"/>
      <c r="E44" s="16"/>
      <c r="F44" s="16"/>
      <c r="G44" s="16"/>
      <c r="H44" s="17"/>
      <c r="I44" s="27"/>
      <c r="J44" s="19"/>
      <c r="K44" s="20"/>
      <c r="L44" s="21"/>
      <c r="M44" s="22"/>
      <c r="N44" s="17"/>
      <c r="O44" s="20"/>
      <c r="P44" s="21"/>
      <c r="Q44" s="20"/>
      <c r="R44" s="21"/>
      <c r="S44" s="20"/>
      <c r="T44" s="25"/>
      <c r="U44" s="25"/>
      <c r="V44" s="20"/>
      <c r="W44" s="16"/>
      <c r="X44" s="25"/>
      <c r="Y44" s="25"/>
      <c r="Z44" s="25"/>
      <c r="AA44" s="25"/>
      <c r="AB44" s="25"/>
      <c r="AC44" s="25"/>
      <c r="AD44" s="25"/>
      <c r="AE44" s="21"/>
    </row>
    <row r="45" spans="4:5" ht="12.75">
      <c r="D45" s="3"/>
      <c r="E45" s="3"/>
    </row>
    <row r="46" spans="1:31" ht="12.75" customHeight="1">
      <c r="A46" s="459" t="s">
        <v>11</v>
      </c>
      <c r="B46" s="459" t="s">
        <v>12</v>
      </c>
      <c r="C46" s="459" t="s">
        <v>13</v>
      </c>
      <c r="D46" s="459"/>
      <c r="E46" s="459"/>
      <c r="F46" s="469" t="s">
        <v>14</v>
      </c>
      <c r="G46" s="461" t="s">
        <v>15</v>
      </c>
      <c r="H46" s="462"/>
      <c r="I46" s="462"/>
      <c r="J46" s="462"/>
      <c r="K46" s="462"/>
      <c r="L46" s="462" t="s">
        <v>16</v>
      </c>
      <c r="M46" s="462"/>
      <c r="N46" s="462" t="s">
        <v>17</v>
      </c>
      <c r="O46" s="462"/>
      <c r="P46" s="462"/>
      <c r="Q46" s="462"/>
      <c r="R46" s="465"/>
      <c r="S46" s="467" t="s">
        <v>14</v>
      </c>
      <c r="T46" s="117" t="s">
        <v>18</v>
      </c>
      <c r="U46" s="117"/>
      <c r="V46" s="117"/>
      <c r="W46" s="117"/>
      <c r="X46" s="117"/>
      <c r="Y46" s="117"/>
      <c r="Z46" s="117"/>
      <c r="AA46" s="12" t="s">
        <v>19</v>
      </c>
      <c r="AB46" s="13"/>
      <c r="AC46" s="11"/>
      <c r="AD46" s="11"/>
      <c r="AE46" s="11"/>
    </row>
    <row r="47" spans="1:31" ht="12.75" customHeight="1">
      <c r="A47" s="459"/>
      <c r="B47" s="459"/>
      <c r="C47" s="459"/>
      <c r="D47" s="459"/>
      <c r="E47" s="459"/>
      <c r="F47" s="469"/>
      <c r="G47" s="463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6"/>
      <c r="S47" s="467"/>
      <c r="T47" s="28">
        <v>1</v>
      </c>
      <c r="U47" s="28">
        <v>2</v>
      </c>
      <c r="V47" s="28">
        <v>3</v>
      </c>
      <c r="W47" s="28">
        <v>4</v>
      </c>
      <c r="X47" s="28">
        <v>5</v>
      </c>
      <c r="Y47" s="28">
        <v>6</v>
      </c>
      <c r="Z47" s="28">
        <v>7</v>
      </c>
      <c r="AA47" s="28" t="s">
        <v>20</v>
      </c>
      <c r="AB47" s="28" t="s">
        <v>21</v>
      </c>
      <c r="AC47" s="28" t="s">
        <v>22</v>
      </c>
      <c r="AD47" s="28" t="s">
        <v>38</v>
      </c>
      <c r="AE47" s="28" t="s">
        <v>39</v>
      </c>
    </row>
    <row r="48" spans="1:31" ht="21.75" customHeight="1">
      <c r="A48" s="26"/>
      <c r="B48" s="30"/>
      <c r="C48" s="14">
        <v>2</v>
      </c>
      <c r="D48" s="31" t="s">
        <v>23</v>
      </c>
      <c r="E48" s="30">
        <v>5</v>
      </c>
      <c r="F48" s="32"/>
      <c r="G48" s="33"/>
      <c r="H48" s="16"/>
      <c r="I48" s="16"/>
      <c r="J48" s="16"/>
      <c r="K48" s="16"/>
      <c r="L48" s="460" t="s">
        <v>23</v>
      </c>
      <c r="M48" s="460"/>
      <c r="N48" s="16"/>
      <c r="O48" s="16"/>
      <c r="P48" s="16"/>
      <c r="Q48" s="16"/>
      <c r="R48" s="17"/>
      <c r="S48" s="32"/>
      <c r="T48" s="32"/>
      <c r="U48" s="32"/>
      <c r="V48" s="32"/>
      <c r="W48" s="32"/>
      <c r="X48" s="32"/>
      <c r="Y48" s="32"/>
      <c r="Z48" s="32"/>
      <c r="AA48" s="34"/>
      <c r="AB48" s="34"/>
      <c r="AC48" s="34"/>
      <c r="AD48" s="34"/>
      <c r="AE48" s="34"/>
    </row>
    <row r="49" spans="1:31" ht="21.75" customHeight="1">
      <c r="A49" s="26"/>
      <c r="B49" s="30"/>
      <c r="C49" s="14">
        <v>3</v>
      </c>
      <c r="D49" s="31" t="s">
        <v>23</v>
      </c>
      <c r="E49" s="30">
        <v>4</v>
      </c>
      <c r="F49" s="32"/>
      <c r="G49" s="33"/>
      <c r="H49" s="16"/>
      <c r="I49" s="16"/>
      <c r="J49" s="16"/>
      <c r="K49" s="16"/>
      <c r="L49" s="460" t="s">
        <v>23</v>
      </c>
      <c r="M49" s="460"/>
      <c r="N49" s="16"/>
      <c r="O49" s="16"/>
      <c r="P49" s="16"/>
      <c r="Q49" s="16"/>
      <c r="R49" s="17"/>
      <c r="S49" s="32"/>
      <c r="T49" s="32"/>
      <c r="U49" s="32"/>
      <c r="V49" s="32"/>
      <c r="W49" s="32"/>
      <c r="X49" s="32"/>
      <c r="Y49" s="32"/>
      <c r="Z49" s="32"/>
      <c r="AA49" s="34"/>
      <c r="AB49" s="34"/>
      <c r="AC49" s="34"/>
      <c r="AD49" s="34"/>
      <c r="AE49" s="34"/>
    </row>
    <row r="50" spans="1:31" ht="21.75" customHeight="1">
      <c r="A50" s="26"/>
      <c r="B50" s="30"/>
      <c r="C50" s="14">
        <v>1</v>
      </c>
      <c r="D50" s="31" t="s">
        <v>23</v>
      </c>
      <c r="E50" s="30">
        <v>4</v>
      </c>
      <c r="F50" s="32"/>
      <c r="G50" s="33"/>
      <c r="H50" s="16"/>
      <c r="I50" s="16"/>
      <c r="J50" s="16"/>
      <c r="K50" s="16"/>
      <c r="L50" s="460" t="s">
        <v>23</v>
      </c>
      <c r="M50" s="460"/>
      <c r="N50" s="16"/>
      <c r="O50" s="16"/>
      <c r="P50" s="16"/>
      <c r="Q50" s="16"/>
      <c r="R50" s="17"/>
      <c r="S50" s="32"/>
      <c r="T50" s="32"/>
      <c r="U50" s="32"/>
      <c r="V50" s="32"/>
      <c r="W50" s="32"/>
      <c r="X50" s="32"/>
      <c r="Y50" s="32"/>
      <c r="Z50" s="32"/>
      <c r="AA50" s="34"/>
      <c r="AB50" s="34"/>
      <c r="AC50" s="34"/>
      <c r="AD50" s="34"/>
      <c r="AE50" s="34"/>
    </row>
    <row r="51" spans="1:31" ht="21.75" customHeight="1">
      <c r="A51" s="26"/>
      <c r="B51" s="30"/>
      <c r="C51" s="14">
        <v>3</v>
      </c>
      <c r="D51" s="31" t="s">
        <v>23</v>
      </c>
      <c r="E51" s="30">
        <v>5</v>
      </c>
      <c r="F51" s="32"/>
      <c r="G51" s="33"/>
      <c r="H51" s="16"/>
      <c r="I51" s="16"/>
      <c r="J51" s="16"/>
      <c r="K51" s="16"/>
      <c r="L51" s="460" t="s">
        <v>23</v>
      </c>
      <c r="M51" s="460"/>
      <c r="N51" s="16"/>
      <c r="O51" s="16"/>
      <c r="P51" s="16"/>
      <c r="Q51" s="16"/>
      <c r="R51" s="17"/>
      <c r="S51" s="32"/>
      <c r="T51" s="32"/>
      <c r="U51" s="32"/>
      <c r="V51" s="32"/>
      <c r="W51" s="32"/>
      <c r="X51" s="32"/>
      <c r="Y51" s="32"/>
      <c r="Z51" s="32"/>
      <c r="AA51" s="34"/>
      <c r="AB51" s="34"/>
      <c r="AC51" s="34"/>
      <c r="AD51" s="34"/>
      <c r="AE51" s="34"/>
    </row>
    <row r="52" spans="1:31" ht="21.75" customHeight="1">
      <c r="A52" s="26"/>
      <c r="B52" s="30"/>
      <c r="C52" s="14">
        <v>1</v>
      </c>
      <c r="D52" s="31" t="s">
        <v>23</v>
      </c>
      <c r="E52" s="30">
        <v>3</v>
      </c>
      <c r="F52" s="32"/>
      <c r="G52" s="33"/>
      <c r="H52" s="16"/>
      <c r="I52" s="16"/>
      <c r="J52" s="16"/>
      <c r="K52" s="16"/>
      <c r="L52" s="460" t="s">
        <v>23</v>
      </c>
      <c r="M52" s="460"/>
      <c r="N52" s="16"/>
      <c r="O52" s="16"/>
      <c r="P52" s="16"/>
      <c r="Q52" s="16"/>
      <c r="R52" s="17"/>
      <c r="S52" s="32"/>
      <c r="T52" s="32"/>
      <c r="U52" s="32"/>
      <c r="V52" s="32"/>
      <c r="W52" s="32"/>
      <c r="X52" s="32"/>
      <c r="Y52" s="32"/>
      <c r="Z52" s="32"/>
      <c r="AA52" s="34"/>
      <c r="AB52" s="34"/>
      <c r="AC52" s="34"/>
      <c r="AD52" s="34"/>
      <c r="AE52" s="34"/>
    </row>
    <row r="53" spans="1:31" ht="21.75" customHeight="1">
      <c r="A53" s="26"/>
      <c r="B53" s="30"/>
      <c r="C53" s="14">
        <v>2</v>
      </c>
      <c r="D53" s="31" t="s">
        <v>23</v>
      </c>
      <c r="E53" s="30">
        <v>4</v>
      </c>
      <c r="F53" s="32"/>
      <c r="G53" s="33"/>
      <c r="H53" s="16"/>
      <c r="I53" s="16"/>
      <c r="J53" s="16"/>
      <c r="K53" s="16"/>
      <c r="L53" s="460" t="s">
        <v>23</v>
      </c>
      <c r="M53" s="460"/>
      <c r="N53" s="16"/>
      <c r="O53" s="16"/>
      <c r="P53" s="16"/>
      <c r="Q53" s="16"/>
      <c r="R53" s="17"/>
      <c r="S53" s="32"/>
      <c r="T53" s="32"/>
      <c r="U53" s="32"/>
      <c r="V53" s="32"/>
      <c r="W53" s="32"/>
      <c r="X53" s="32"/>
      <c r="Y53" s="32"/>
      <c r="Z53" s="32"/>
      <c r="AA53" s="34"/>
      <c r="AB53" s="34"/>
      <c r="AC53" s="34"/>
      <c r="AD53" s="34"/>
      <c r="AE53" s="34"/>
    </row>
    <row r="54" spans="1:31" ht="21.75" customHeight="1">
      <c r="A54" s="26"/>
      <c r="B54" s="30"/>
      <c r="C54" s="14">
        <v>1</v>
      </c>
      <c r="D54" s="31" t="s">
        <v>23</v>
      </c>
      <c r="E54" s="30">
        <v>2</v>
      </c>
      <c r="F54" s="32"/>
      <c r="G54" s="33"/>
      <c r="H54" s="16"/>
      <c r="I54" s="16"/>
      <c r="J54" s="16"/>
      <c r="K54" s="16"/>
      <c r="L54" s="460" t="s">
        <v>23</v>
      </c>
      <c r="M54" s="460"/>
      <c r="N54" s="16"/>
      <c r="O54" s="16"/>
      <c r="P54" s="16"/>
      <c r="Q54" s="16"/>
      <c r="R54" s="17"/>
      <c r="S54" s="32"/>
      <c r="T54" s="32"/>
      <c r="U54" s="32"/>
      <c r="V54" s="32"/>
      <c r="W54" s="32"/>
      <c r="X54" s="32"/>
      <c r="Y54" s="32"/>
      <c r="Z54" s="32"/>
      <c r="AA54" s="34"/>
      <c r="AB54" s="34"/>
      <c r="AC54" s="34"/>
      <c r="AD54" s="34"/>
      <c r="AE54" s="34"/>
    </row>
    <row r="55" spans="1:31" ht="21.75" customHeight="1">
      <c r="A55" s="26"/>
      <c r="B55" s="30"/>
      <c r="C55" s="14">
        <v>4</v>
      </c>
      <c r="D55" s="31" t="s">
        <v>23</v>
      </c>
      <c r="E55" s="30">
        <v>5</v>
      </c>
      <c r="F55" s="32"/>
      <c r="G55" s="33"/>
      <c r="H55" s="16"/>
      <c r="I55" s="16"/>
      <c r="J55" s="16"/>
      <c r="K55" s="16"/>
      <c r="L55" s="460" t="s">
        <v>23</v>
      </c>
      <c r="M55" s="460"/>
      <c r="N55" s="16"/>
      <c r="O55" s="16"/>
      <c r="P55" s="16"/>
      <c r="Q55" s="16"/>
      <c r="R55" s="17"/>
      <c r="S55" s="32"/>
      <c r="T55" s="32"/>
      <c r="U55" s="32"/>
      <c r="V55" s="32"/>
      <c r="W55" s="32"/>
      <c r="X55" s="32"/>
      <c r="Y55" s="32"/>
      <c r="Z55" s="32"/>
      <c r="AA55" s="34"/>
      <c r="AB55" s="34"/>
      <c r="AC55" s="34"/>
      <c r="AD55" s="34"/>
      <c r="AE55" s="34"/>
    </row>
    <row r="56" spans="1:31" ht="21.75" customHeight="1">
      <c r="A56" s="26"/>
      <c r="B56" s="30"/>
      <c r="C56" s="14">
        <v>1</v>
      </c>
      <c r="D56" s="31" t="s">
        <v>23</v>
      </c>
      <c r="E56" s="30">
        <v>5</v>
      </c>
      <c r="F56" s="32"/>
      <c r="G56" s="33"/>
      <c r="H56" s="16"/>
      <c r="I56" s="16"/>
      <c r="J56" s="16"/>
      <c r="K56" s="16"/>
      <c r="L56" s="460" t="s">
        <v>23</v>
      </c>
      <c r="M56" s="460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  <c r="AD56" s="34"/>
      <c r="AE56" s="34"/>
    </row>
    <row r="57" spans="1:31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460" t="s">
        <v>23</v>
      </c>
      <c r="M57" s="460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  <c r="AD57" s="34"/>
      <c r="AE57" s="34"/>
    </row>
    <row r="58" spans="1:31" ht="21.75" customHeight="1">
      <c r="A58" s="454" t="s">
        <v>24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5"/>
      <c r="T58" s="12" t="s">
        <v>25</v>
      </c>
      <c r="U58" s="13"/>
      <c r="V58" s="13"/>
      <c r="W58" s="13"/>
      <c r="X58" s="13"/>
      <c r="Y58" s="13"/>
      <c r="Z58" s="13"/>
      <c r="AA58" s="32"/>
      <c r="AB58" s="32"/>
      <c r="AC58" s="32"/>
      <c r="AD58" s="32"/>
      <c r="AE58" s="32"/>
    </row>
    <row r="59" spans="20:31" ht="21.75" customHeight="1">
      <c r="T59" s="20" t="s">
        <v>26</v>
      </c>
      <c r="U59" s="25"/>
      <c r="V59" s="25"/>
      <c r="W59" s="25"/>
      <c r="X59" s="25"/>
      <c r="Y59" s="25"/>
      <c r="Z59" s="25"/>
      <c r="AA59" s="32"/>
      <c r="AB59" s="32"/>
      <c r="AC59" s="32"/>
      <c r="AD59" s="32"/>
      <c r="AE59" s="32"/>
    </row>
    <row r="60" spans="2:17" ht="21.75" customHeight="1">
      <c r="B60" s="456" t="s">
        <v>27</v>
      </c>
      <c r="C60" s="457"/>
      <c r="D60" s="457"/>
      <c r="E60" s="457"/>
      <c r="F60" s="457"/>
      <c r="G60" s="457"/>
      <c r="H60" s="457"/>
      <c r="I60" s="457"/>
      <c r="J60" s="458"/>
      <c r="M60" s="35" t="s">
        <v>28</v>
      </c>
      <c r="N60" s="36"/>
      <c r="O60" s="36"/>
      <c r="P60" s="36"/>
      <c r="Q60" s="36"/>
    </row>
    <row r="61" spans="2:17" ht="21.75" customHeight="1">
      <c r="B61" s="29" t="s">
        <v>29</v>
      </c>
      <c r="C61" s="5" t="s">
        <v>3</v>
      </c>
      <c r="D61" s="6"/>
      <c r="E61" s="6"/>
      <c r="F61" s="6"/>
      <c r="G61" s="6"/>
      <c r="H61" s="6"/>
      <c r="I61" s="6"/>
      <c r="J61" s="7"/>
      <c r="M61" s="37" t="s">
        <v>30</v>
      </c>
      <c r="N61" s="36"/>
      <c r="O61" s="36"/>
      <c r="P61" s="36"/>
      <c r="Q61" s="36"/>
    </row>
    <row r="62" spans="2:10" ht="21.75" customHeight="1">
      <c r="B62" s="14" t="s">
        <v>31</v>
      </c>
      <c r="C62" s="15"/>
      <c r="D62" s="16"/>
      <c r="E62" s="16"/>
      <c r="F62" s="16"/>
      <c r="G62" s="16"/>
      <c r="H62" s="16"/>
      <c r="I62" s="16"/>
      <c r="J62" s="17"/>
    </row>
    <row r="63" spans="2:10" ht="21.75" customHeight="1">
      <c r="B63" s="26" t="s">
        <v>32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33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43</v>
      </c>
      <c r="C65" s="15"/>
      <c r="D65" s="16"/>
      <c r="E65" s="16"/>
      <c r="F65" s="16"/>
      <c r="G65" s="16"/>
      <c r="H65" s="16"/>
      <c r="I65" s="16"/>
      <c r="J65" s="17"/>
    </row>
    <row r="66" spans="2:10" ht="21.75" customHeight="1">
      <c r="B66" s="26" t="s">
        <v>44</v>
      </c>
      <c r="C66" s="15"/>
      <c r="D66" s="16"/>
      <c r="E66" s="16"/>
      <c r="F66" s="16"/>
      <c r="G66" s="16"/>
      <c r="H66" s="16"/>
      <c r="I66" s="16"/>
      <c r="J66" s="17"/>
    </row>
  </sheetData>
  <sheetProtection/>
  <mergeCells count="44"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  <mergeCell ref="L54:M54"/>
    <mergeCell ref="L55:M55"/>
    <mergeCell ref="A46:A47"/>
    <mergeCell ref="B46:B47"/>
    <mergeCell ref="C46:E47"/>
    <mergeCell ref="F46:F47"/>
    <mergeCell ref="N46:R47"/>
    <mergeCell ref="S46:S47"/>
    <mergeCell ref="G46:K47"/>
    <mergeCell ref="L46:M47"/>
    <mergeCell ref="G12:K13"/>
    <mergeCell ref="L12:M13"/>
    <mergeCell ref="A24:S24"/>
    <mergeCell ref="B26:J26"/>
    <mergeCell ref="L18:M18"/>
    <mergeCell ref="L19:M19"/>
    <mergeCell ref="L20:M20"/>
    <mergeCell ref="L21:M21"/>
    <mergeCell ref="A36:AE36"/>
    <mergeCell ref="A37:AE37"/>
    <mergeCell ref="L14:M14"/>
    <mergeCell ref="L15:M15"/>
    <mergeCell ref="L16:M16"/>
    <mergeCell ref="L17:M17"/>
    <mergeCell ref="L22:M22"/>
    <mergeCell ref="L23:M23"/>
    <mergeCell ref="A2:AE2"/>
    <mergeCell ref="A3:AE3"/>
    <mergeCell ref="A12:A13"/>
    <mergeCell ref="B12:B13"/>
    <mergeCell ref="C12:E13"/>
    <mergeCell ref="F12:F13"/>
    <mergeCell ref="N12:R13"/>
    <mergeCell ref="S12:S13"/>
  </mergeCells>
  <conditionalFormatting sqref="AA14:AE23">
    <cfRule type="expression" priority="2" dxfId="0" stopIfTrue="1">
      <formula>OR(VALUE(RIGHT(AA$13,1))=$C14,VALUE(RIGHT(AA$13,1))=$E14)</formula>
    </cfRule>
  </conditionalFormatting>
  <conditionalFormatting sqref="AA48:AE57">
    <cfRule type="expression" priority="1" dxfId="0" stopIfTrue="1">
      <formula>OR(VALUE(RIGHT(AA$13,1))=$C48,VALUE(RIGHT(AA$13,1))=$E48)</formula>
    </cfRule>
  </conditionalFormatting>
  <printOptions horizontalCentered="1"/>
  <pageMargins left="0.1968503937007874" right="0.1968503937007874" top="0.35433070866141736" bottom="0.5118110236220472" header="0.15748031496062992" footer="0.15748031496062992"/>
  <pageSetup fitToHeight="1" fitToWidth="1" orientation="portrait" paperSize="9" scale="61" r:id="rId2"/>
  <headerFooter alignWithMargins="0">
    <oddHeader>&amp;RPOU/13/ 527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K9" sqref="AK9"/>
    </sheetView>
  </sheetViews>
  <sheetFormatPr defaultColWidth="4.57421875" defaultRowHeight="15"/>
  <cols>
    <col min="1" max="1" width="6.7109375" style="118" customWidth="1"/>
    <col min="2" max="2" width="7.00390625" style="118" customWidth="1"/>
    <col min="3" max="11" width="4.57421875" style="118" customWidth="1"/>
    <col min="12" max="12" width="4.8515625" style="118" customWidth="1"/>
    <col min="13" max="24" width="4.57421875" style="118" customWidth="1"/>
    <col min="25" max="26" width="4.57421875" style="118" hidden="1" customWidth="1"/>
    <col min="27" max="16384" width="4.57421875" style="118" customWidth="1"/>
  </cols>
  <sheetData>
    <row r="1" ht="12.75">
      <c r="AF1" s="119" t="s">
        <v>107</v>
      </c>
    </row>
    <row r="2" spans="1:32" ht="21.75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</row>
    <row r="3" spans="1:32" ht="21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</row>
    <row r="4" ht="12.75"/>
    <row r="5" spans="1:32" ht="21.75" customHeight="1">
      <c r="A5" s="121" t="s">
        <v>2</v>
      </c>
      <c r="B5" s="122" t="s">
        <v>3</v>
      </c>
      <c r="C5" s="123"/>
      <c r="D5" s="123"/>
      <c r="E5" s="123"/>
      <c r="F5" s="123"/>
      <c r="G5" s="123"/>
      <c r="H5" s="123"/>
      <c r="I5" s="123"/>
      <c r="J5" s="124"/>
      <c r="K5" s="125" t="s">
        <v>4</v>
      </c>
      <c r="L5" s="126"/>
      <c r="M5" s="127" t="s">
        <v>5</v>
      </c>
      <c r="N5" s="126"/>
      <c r="O5" s="127" t="s">
        <v>6</v>
      </c>
      <c r="P5" s="128"/>
      <c r="Q5" s="129" t="s">
        <v>7</v>
      </c>
      <c r="R5" s="128"/>
      <c r="S5" s="129" t="s">
        <v>8</v>
      </c>
      <c r="T5" s="128"/>
      <c r="U5" s="127" t="s">
        <v>9</v>
      </c>
      <c r="V5" s="125"/>
      <c r="W5" s="129" t="s">
        <v>10</v>
      </c>
      <c r="X5" s="130"/>
      <c r="Y5" s="130"/>
      <c r="Z5" s="130"/>
      <c r="AA5" s="130"/>
      <c r="AB5" s="130"/>
      <c r="AC5" s="130"/>
      <c r="AD5" s="130"/>
      <c r="AE5" s="130"/>
      <c r="AF5" s="128"/>
    </row>
    <row r="6" spans="1:32" ht="21.75" customHeight="1">
      <c r="A6" s="131">
        <v>1</v>
      </c>
      <c r="B6" s="132"/>
      <c r="C6" s="133"/>
      <c r="D6" s="133"/>
      <c r="E6" s="133"/>
      <c r="F6" s="133"/>
      <c r="G6" s="133"/>
      <c r="H6" s="133"/>
      <c r="I6" s="133"/>
      <c r="J6" s="134"/>
      <c r="K6" s="135"/>
      <c r="L6" s="136"/>
      <c r="M6" s="137"/>
      <c r="N6" s="138"/>
      <c r="O6" s="139"/>
      <c r="P6" s="134"/>
      <c r="Q6" s="137"/>
      <c r="R6" s="138"/>
      <c r="S6" s="137"/>
      <c r="T6" s="138"/>
      <c r="U6" s="140"/>
      <c r="V6" s="141"/>
      <c r="W6" s="137"/>
      <c r="X6" s="142"/>
      <c r="Y6" s="142"/>
      <c r="Z6" s="142"/>
      <c r="AA6" s="142"/>
      <c r="AB6" s="142"/>
      <c r="AC6" s="142"/>
      <c r="AD6" s="142"/>
      <c r="AE6" s="142"/>
      <c r="AF6" s="138"/>
    </row>
    <row r="7" spans="1:32" ht="21.75" customHeight="1">
      <c r="A7" s="143">
        <v>2</v>
      </c>
      <c r="B7" s="132"/>
      <c r="C7" s="133"/>
      <c r="D7" s="133"/>
      <c r="E7" s="133"/>
      <c r="F7" s="133"/>
      <c r="G7" s="133"/>
      <c r="H7" s="133"/>
      <c r="I7" s="133"/>
      <c r="J7" s="134"/>
      <c r="K7" s="144"/>
      <c r="L7" s="136"/>
      <c r="M7" s="137"/>
      <c r="N7" s="138"/>
      <c r="O7" s="139"/>
      <c r="P7" s="134"/>
      <c r="Q7" s="137"/>
      <c r="R7" s="138"/>
      <c r="S7" s="137"/>
      <c r="T7" s="138"/>
      <c r="U7" s="137"/>
      <c r="V7" s="142"/>
      <c r="W7" s="137"/>
      <c r="X7" s="142"/>
      <c r="Y7" s="142"/>
      <c r="Z7" s="142"/>
      <c r="AA7" s="142"/>
      <c r="AB7" s="142"/>
      <c r="AC7" s="142"/>
      <c r="AD7" s="142"/>
      <c r="AE7" s="142"/>
      <c r="AF7" s="138"/>
    </row>
    <row r="8" spans="1:32" ht="21.75" customHeight="1">
      <c r="A8" s="143">
        <v>3</v>
      </c>
      <c r="B8" s="132"/>
      <c r="C8" s="133"/>
      <c r="D8" s="133"/>
      <c r="E8" s="133"/>
      <c r="F8" s="133"/>
      <c r="G8" s="133"/>
      <c r="H8" s="133"/>
      <c r="I8" s="133"/>
      <c r="J8" s="134"/>
      <c r="K8" s="144"/>
      <c r="L8" s="136"/>
      <c r="M8" s="137"/>
      <c r="N8" s="138"/>
      <c r="O8" s="139"/>
      <c r="P8" s="134"/>
      <c r="Q8" s="137"/>
      <c r="R8" s="138"/>
      <c r="S8" s="137"/>
      <c r="T8" s="138"/>
      <c r="U8" s="137"/>
      <c r="V8" s="142"/>
      <c r="W8" s="137"/>
      <c r="X8" s="142"/>
      <c r="Y8" s="142"/>
      <c r="Z8" s="142"/>
      <c r="AA8" s="142"/>
      <c r="AB8" s="142"/>
      <c r="AC8" s="142"/>
      <c r="AD8" s="142"/>
      <c r="AE8" s="142"/>
      <c r="AF8" s="138"/>
    </row>
    <row r="9" spans="1:32" ht="21.75" customHeight="1">
      <c r="A9" s="143">
        <v>4</v>
      </c>
      <c r="B9" s="132"/>
      <c r="C9" s="133"/>
      <c r="D9" s="133"/>
      <c r="E9" s="133"/>
      <c r="F9" s="133"/>
      <c r="G9" s="133"/>
      <c r="H9" s="133"/>
      <c r="I9" s="133"/>
      <c r="J9" s="134"/>
      <c r="K9" s="144"/>
      <c r="L9" s="136"/>
      <c r="M9" s="137"/>
      <c r="N9" s="138"/>
      <c r="O9" s="139"/>
      <c r="P9" s="134"/>
      <c r="Q9" s="137"/>
      <c r="R9" s="138"/>
      <c r="S9" s="137"/>
      <c r="T9" s="138"/>
      <c r="U9" s="137"/>
      <c r="V9" s="142"/>
      <c r="W9" s="137"/>
      <c r="X9" s="142"/>
      <c r="Y9" s="142"/>
      <c r="Z9" s="142"/>
      <c r="AA9" s="142"/>
      <c r="AB9" s="142"/>
      <c r="AC9" s="142"/>
      <c r="AD9" s="142"/>
      <c r="AE9" s="142"/>
      <c r="AF9" s="138"/>
    </row>
    <row r="10" spans="1:32" ht="21.75" customHeight="1">
      <c r="A10" s="143">
        <v>5</v>
      </c>
      <c r="B10" s="132"/>
      <c r="C10" s="133"/>
      <c r="D10" s="133"/>
      <c r="E10" s="133"/>
      <c r="F10" s="133"/>
      <c r="G10" s="133"/>
      <c r="H10" s="133"/>
      <c r="I10" s="133"/>
      <c r="J10" s="134"/>
      <c r="K10" s="144"/>
      <c r="L10" s="136"/>
      <c r="M10" s="137"/>
      <c r="N10" s="138"/>
      <c r="O10" s="139"/>
      <c r="P10" s="134"/>
      <c r="Q10" s="137"/>
      <c r="R10" s="138"/>
      <c r="S10" s="137"/>
      <c r="T10" s="138"/>
      <c r="U10" s="137"/>
      <c r="V10" s="142"/>
      <c r="W10" s="137"/>
      <c r="X10" s="142"/>
      <c r="Y10" s="142"/>
      <c r="Z10" s="142"/>
      <c r="AA10" s="142"/>
      <c r="AB10" s="142"/>
      <c r="AC10" s="142"/>
      <c r="AD10" s="142"/>
      <c r="AE10" s="142"/>
      <c r="AF10" s="138"/>
    </row>
    <row r="11" spans="1:32" ht="21.75" customHeight="1">
      <c r="A11" s="143">
        <v>6</v>
      </c>
      <c r="B11" s="132"/>
      <c r="C11" s="133"/>
      <c r="D11" s="133"/>
      <c r="E11" s="133"/>
      <c r="F11" s="133"/>
      <c r="G11" s="133"/>
      <c r="H11" s="133"/>
      <c r="I11" s="133"/>
      <c r="J11" s="134"/>
      <c r="K11" s="144"/>
      <c r="L11" s="136"/>
      <c r="M11" s="137"/>
      <c r="N11" s="138"/>
      <c r="O11" s="139"/>
      <c r="P11" s="134"/>
      <c r="Q11" s="137"/>
      <c r="R11" s="138"/>
      <c r="S11" s="137"/>
      <c r="T11" s="138"/>
      <c r="U11" s="137"/>
      <c r="V11" s="142"/>
      <c r="W11" s="137"/>
      <c r="X11" s="142"/>
      <c r="Y11" s="142"/>
      <c r="Z11" s="142"/>
      <c r="AA11" s="142"/>
      <c r="AB11" s="142"/>
      <c r="AC11" s="142"/>
      <c r="AD11" s="142"/>
      <c r="AE11" s="142"/>
      <c r="AF11" s="138"/>
    </row>
    <row r="12" spans="4:5" ht="12.75">
      <c r="D12" s="120"/>
      <c r="E12" s="120"/>
    </row>
    <row r="13" spans="1:32" ht="12.75" customHeight="1">
      <c r="A13" s="473" t="s">
        <v>11</v>
      </c>
      <c r="B13" s="473" t="s">
        <v>12</v>
      </c>
      <c r="C13" s="473" t="s">
        <v>13</v>
      </c>
      <c r="D13" s="473"/>
      <c r="E13" s="473"/>
      <c r="F13" s="474" t="s">
        <v>14</v>
      </c>
      <c r="G13" s="475" t="s">
        <v>15</v>
      </c>
      <c r="H13" s="476"/>
      <c r="I13" s="476"/>
      <c r="J13" s="476"/>
      <c r="K13" s="476"/>
      <c r="L13" s="476" t="s">
        <v>16</v>
      </c>
      <c r="M13" s="476"/>
      <c r="N13" s="476" t="s">
        <v>17</v>
      </c>
      <c r="O13" s="476"/>
      <c r="P13" s="476"/>
      <c r="Q13" s="476"/>
      <c r="R13" s="479"/>
      <c r="S13" s="470" t="s">
        <v>14</v>
      </c>
      <c r="T13" s="473" t="s">
        <v>18</v>
      </c>
      <c r="U13" s="473"/>
      <c r="V13" s="473"/>
      <c r="W13" s="473"/>
      <c r="X13" s="473"/>
      <c r="Y13" s="473"/>
      <c r="Z13" s="473"/>
      <c r="AA13" s="129" t="s">
        <v>19</v>
      </c>
      <c r="AB13" s="130"/>
      <c r="AC13" s="130"/>
      <c r="AD13" s="130"/>
      <c r="AE13" s="130"/>
      <c r="AF13" s="128"/>
    </row>
    <row r="14" spans="1:32" ht="12.75" customHeight="1">
      <c r="A14" s="473"/>
      <c r="B14" s="473"/>
      <c r="C14" s="473"/>
      <c r="D14" s="473"/>
      <c r="E14" s="473"/>
      <c r="F14" s="474"/>
      <c r="G14" s="477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80"/>
      <c r="S14" s="470"/>
      <c r="T14" s="145">
        <v>1</v>
      </c>
      <c r="U14" s="145">
        <v>2</v>
      </c>
      <c r="V14" s="145">
        <v>3</v>
      </c>
      <c r="W14" s="145">
        <v>4</v>
      </c>
      <c r="X14" s="145">
        <v>5</v>
      </c>
      <c r="Y14" s="145">
        <v>6</v>
      </c>
      <c r="Z14" s="145">
        <v>7</v>
      </c>
      <c r="AA14" s="145" t="s">
        <v>20</v>
      </c>
      <c r="AB14" s="145" t="s">
        <v>21</v>
      </c>
      <c r="AC14" s="145" t="s">
        <v>22</v>
      </c>
      <c r="AD14" s="145" t="s">
        <v>38</v>
      </c>
      <c r="AE14" s="145" t="s">
        <v>39</v>
      </c>
      <c r="AF14" s="145" t="s">
        <v>40</v>
      </c>
    </row>
    <row r="15" spans="1:32" ht="21.75" customHeight="1">
      <c r="A15" s="143"/>
      <c r="B15" s="148"/>
      <c r="C15" s="131">
        <v>1</v>
      </c>
      <c r="D15" s="149" t="s">
        <v>23</v>
      </c>
      <c r="E15" s="148">
        <v>6</v>
      </c>
      <c r="F15" s="150"/>
      <c r="G15" s="151"/>
      <c r="H15" s="133"/>
      <c r="I15" s="133"/>
      <c r="J15" s="133"/>
      <c r="K15" s="133"/>
      <c r="L15" s="471" t="s">
        <v>23</v>
      </c>
      <c r="M15" s="471"/>
      <c r="N15" s="133"/>
      <c r="O15" s="133"/>
      <c r="P15" s="133"/>
      <c r="Q15" s="133"/>
      <c r="R15" s="134"/>
      <c r="S15" s="150"/>
      <c r="T15" s="157"/>
      <c r="U15" s="157"/>
      <c r="V15" s="157"/>
      <c r="W15" s="157">
        <f aca="true" t="shared" si="0" ref="W15:W29">IF(OR(AND(T15&gt;0,U15&gt;0,V15&gt;0),AND(T15&lt;0,U15&lt;0,V15&lt;0)),"/","")</f>
      </c>
      <c r="X15" s="157">
        <f aca="true" t="shared" si="1" ref="X15:X29">IF(W15="/","/",IF(W15="","",IF(OR(AND(T15&gt;0,V15&gt;0,W15&gt;0),AND(U15&gt;0,V15&gt;0,W15&gt;0),AND(T15&gt;0,U15&gt;0,W15&gt;0),AND(T15&lt;0,V15&lt;0,W15&lt;0),AND(T15&lt;0,U15&lt;0,W15&lt;0),AND(U15&lt;0,V15&lt;0,W15&lt;0)),"/","")))</f>
      </c>
      <c r="Y15" s="143"/>
      <c r="Z15" s="143"/>
      <c r="AA15" s="156">
        <f aca="true" t="shared" si="2" ref="AA15:AA29">IF(OR($V15="",$W15="",$X15=""),"",IF($W15="/",IF($V15&gt;=0,1,0),IF($X15="/",IF($W15&gt;=0,1,0),IF($X15&gt;=0,1,0))))</f>
      </c>
      <c r="AB15" s="145"/>
      <c r="AC15" s="145"/>
      <c r="AD15" s="145"/>
      <c r="AE15" s="145"/>
      <c r="AF15" s="156">
        <f aca="true" t="shared" si="3" ref="AF15:AF29">IF(AA15="","",IF(AA15="E","E",IF(AA15=1,0,1)))</f>
      </c>
    </row>
    <row r="16" spans="1:32" ht="21.75" customHeight="1">
      <c r="A16" s="143"/>
      <c r="B16" s="148"/>
      <c r="C16" s="131">
        <v>2</v>
      </c>
      <c r="D16" s="149" t="s">
        <v>23</v>
      </c>
      <c r="E16" s="148">
        <v>5</v>
      </c>
      <c r="F16" s="150"/>
      <c r="G16" s="151"/>
      <c r="H16" s="133"/>
      <c r="I16" s="133"/>
      <c r="J16" s="133"/>
      <c r="K16" s="133"/>
      <c r="L16" s="471" t="s">
        <v>23</v>
      </c>
      <c r="M16" s="471"/>
      <c r="N16" s="133"/>
      <c r="O16" s="133"/>
      <c r="P16" s="133"/>
      <c r="Q16" s="133"/>
      <c r="R16" s="134"/>
      <c r="S16" s="150"/>
      <c r="T16" s="157"/>
      <c r="U16" s="157"/>
      <c r="V16" s="157"/>
      <c r="W16" s="157">
        <f t="shared" si="0"/>
      </c>
      <c r="X16" s="157">
        <f t="shared" si="1"/>
      </c>
      <c r="Y16" s="143"/>
      <c r="Z16" s="143"/>
      <c r="AA16" s="145">
        <f t="shared" si="2"/>
      </c>
      <c r="AB16" s="156"/>
      <c r="AC16" s="145"/>
      <c r="AD16" s="145"/>
      <c r="AE16" s="145"/>
      <c r="AF16" s="145">
        <f t="shared" si="3"/>
      </c>
    </row>
    <row r="17" spans="1:32" ht="21.75" customHeight="1">
      <c r="A17" s="143"/>
      <c r="B17" s="148"/>
      <c r="C17" s="131">
        <v>3</v>
      </c>
      <c r="D17" s="149" t="s">
        <v>23</v>
      </c>
      <c r="E17" s="148">
        <v>4</v>
      </c>
      <c r="F17" s="150"/>
      <c r="G17" s="151"/>
      <c r="H17" s="133"/>
      <c r="I17" s="133"/>
      <c r="J17" s="133"/>
      <c r="K17" s="133"/>
      <c r="L17" s="471" t="s">
        <v>23</v>
      </c>
      <c r="M17" s="471"/>
      <c r="N17" s="133"/>
      <c r="O17" s="133"/>
      <c r="P17" s="133"/>
      <c r="Q17" s="133"/>
      <c r="R17" s="134"/>
      <c r="S17" s="150"/>
      <c r="T17" s="157"/>
      <c r="U17" s="157"/>
      <c r="V17" s="157"/>
      <c r="W17" s="157">
        <f t="shared" si="0"/>
      </c>
      <c r="X17" s="157">
        <f t="shared" si="1"/>
      </c>
      <c r="Y17" s="143"/>
      <c r="Z17" s="143"/>
      <c r="AA17" s="145">
        <f t="shared" si="2"/>
      </c>
      <c r="AB17" s="145"/>
      <c r="AC17" s="145"/>
      <c r="AD17" s="145"/>
      <c r="AE17" s="145"/>
      <c r="AF17" s="145">
        <f t="shared" si="3"/>
      </c>
    </row>
    <row r="18" spans="1:32" ht="21.75" customHeight="1">
      <c r="A18" s="143"/>
      <c r="B18" s="148"/>
      <c r="C18" s="131">
        <v>1</v>
      </c>
      <c r="D18" s="149" t="s">
        <v>23</v>
      </c>
      <c r="E18" s="148">
        <v>5</v>
      </c>
      <c r="F18" s="150"/>
      <c r="G18" s="151"/>
      <c r="H18" s="133"/>
      <c r="I18" s="133"/>
      <c r="J18" s="133"/>
      <c r="K18" s="133"/>
      <c r="L18" s="471" t="s">
        <v>23</v>
      </c>
      <c r="M18" s="471"/>
      <c r="N18" s="133"/>
      <c r="O18" s="133"/>
      <c r="P18" s="133"/>
      <c r="Q18" s="133"/>
      <c r="R18" s="134"/>
      <c r="S18" s="150"/>
      <c r="T18" s="157"/>
      <c r="U18" s="157"/>
      <c r="V18" s="157"/>
      <c r="W18" s="157">
        <f t="shared" si="0"/>
      </c>
      <c r="X18" s="157">
        <f t="shared" si="1"/>
      </c>
      <c r="Y18" s="143"/>
      <c r="Z18" s="143"/>
      <c r="AA18" s="145">
        <f t="shared" si="2"/>
      </c>
      <c r="AB18" s="145"/>
      <c r="AC18" s="145"/>
      <c r="AD18" s="145"/>
      <c r="AE18" s="145"/>
      <c r="AF18" s="145">
        <f t="shared" si="3"/>
      </c>
    </row>
    <row r="19" spans="1:32" ht="21.75" customHeight="1">
      <c r="A19" s="143"/>
      <c r="B19" s="148"/>
      <c r="C19" s="131">
        <v>4</v>
      </c>
      <c r="D19" s="149" t="s">
        <v>23</v>
      </c>
      <c r="E19" s="148">
        <v>6</v>
      </c>
      <c r="F19" s="150"/>
      <c r="G19" s="151"/>
      <c r="H19" s="133"/>
      <c r="I19" s="133"/>
      <c r="J19" s="133"/>
      <c r="K19" s="133"/>
      <c r="L19" s="471" t="s">
        <v>23</v>
      </c>
      <c r="M19" s="471"/>
      <c r="N19" s="133"/>
      <c r="O19" s="133"/>
      <c r="P19" s="133"/>
      <c r="Q19" s="133"/>
      <c r="R19" s="134"/>
      <c r="S19" s="150"/>
      <c r="T19" s="157"/>
      <c r="U19" s="157"/>
      <c r="V19" s="157"/>
      <c r="W19" s="157">
        <f t="shared" si="0"/>
      </c>
      <c r="X19" s="157">
        <f t="shared" si="1"/>
      </c>
      <c r="Y19" s="143"/>
      <c r="Z19" s="143"/>
      <c r="AA19" s="145">
        <f t="shared" si="2"/>
      </c>
      <c r="AB19" s="145"/>
      <c r="AC19" s="145"/>
      <c r="AD19" s="145"/>
      <c r="AE19" s="145"/>
      <c r="AF19" s="145">
        <f t="shared" si="3"/>
      </c>
    </row>
    <row r="20" spans="1:32" ht="21.75" customHeight="1">
      <c r="A20" s="143"/>
      <c r="B20" s="148"/>
      <c r="C20" s="131">
        <v>2</v>
      </c>
      <c r="D20" s="149" t="s">
        <v>23</v>
      </c>
      <c r="E20" s="148">
        <v>3</v>
      </c>
      <c r="F20" s="150"/>
      <c r="G20" s="151"/>
      <c r="H20" s="133"/>
      <c r="I20" s="133"/>
      <c r="J20" s="133"/>
      <c r="K20" s="133"/>
      <c r="L20" s="471" t="s">
        <v>23</v>
      </c>
      <c r="M20" s="471"/>
      <c r="N20" s="133"/>
      <c r="O20" s="133"/>
      <c r="P20" s="133"/>
      <c r="Q20" s="133"/>
      <c r="R20" s="134"/>
      <c r="S20" s="150"/>
      <c r="T20" s="157"/>
      <c r="U20" s="157"/>
      <c r="V20" s="157"/>
      <c r="W20" s="157">
        <f t="shared" si="0"/>
      </c>
      <c r="X20" s="157">
        <f t="shared" si="1"/>
      </c>
      <c r="Y20" s="143"/>
      <c r="Z20" s="143"/>
      <c r="AA20" s="145">
        <f t="shared" si="2"/>
      </c>
      <c r="AB20" s="145"/>
      <c r="AC20" s="145"/>
      <c r="AD20" s="145"/>
      <c r="AE20" s="145"/>
      <c r="AF20" s="145">
        <f t="shared" si="3"/>
      </c>
    </row>
    <row r="21" spans="1:32" ht="21.75" customHeight="1">
      <c r="A21" s="143"/>
      <c r="B21" s="148"/>
      <c r="C21" s="131">
        <v>1</v>
      </c>
      <c r="D21" s="149" t="s">
        <v>23</v>
      </c>
      <c r="E21" s="148">
        <v>4</v>
      </c>
      <c r="F21" s="150"/>
      <c r="G21" s="151"/>
      <c r="H21" s="133"/>
      <c r="I21" s="133"/>
      <c r="J21" s="133"/>
      <c r="K21" s="133"/>
      <c r="L21" s="471" t="s">
        <v>23</v>
      </c>
      <c r="M21" s="471"/>
      <c r="N21" s="133"/>
      <c r="O21" s="133"/>
      <c r="P21" s="133"/>
      <c r="Q21" s="133"/>
      <c r="R21" s="134"/>
      <c r="S21" s="150"/>
      <c r="T21" s="157"/>
      <c r="U21" s="157"/>
      <c r="V21" s="157"/>
      <c r="W21" s="143">
        <f t="shared" si="0"/>
      </c>
      <c r="X21" s="143">
        <f t="shared" si="1"/>
      </c>
      <c r="Y21" s="143"/>
      <c r="Z21" s="143"/>
      <c r="AA21" s="145">
        <f t="shared" si="2"/>
      </c>
      <c r="AB21" s="145"/>
      <c r="AC21" s="145"/>
      <c r="AD21" s="145"/>
      <c r="AE21" s="145"/>
      <c r="AF21" s="145">
        <f t="shared" si="3"/>
      </c>
    </row>
    <row r="22" spans="1:32" ht="21.75" customHeight="1">
      <c r="A22" s="143"/>
      <c r="B22" s="148"/>
      <c r="C22" s="131">
        <v>3</v>
      </c>
      <c r="D22" s="149" t="s">
        <v>23</v>
      </c>
      <c r="E22" s="148">
        <v>5</v>
      </c>
      <c r="F22" s="150"/>
      <c r="G22" s="151"/>
      <c r="H22" s="133"/>
      <c r="I22" s="133"/>
      <c r="J22" s="133"/>
      <c r="K22" s="133"/>
      <c r="L22" s="471" t="s">
        <v>23</v>
      </c>
      <c r="M22" s="471"/>
      <c r="N22" s="133"/>
      <c r="O22" s="133"/>
      <c r="P22" s="133"/>
      <c r="Q22" s="133"/>
      <c r="R22" s="134"/>
      <c r="S22" s="150"/>
      <c r="T22" s="143"/>
      <c r="U22" s="143"/>
      <c r="V22" s="143"/>
      <c r="W22" s="143">
        <f t="shared" si="0"/>
      </c>
      <c r="X22" s="143">
        <f t="shared" si="1"/>
      </c>
      <c r="Y22" s="143"/>
      <c r="Z22" s="143"/>
      <c r="AA22" s="145">
        <f t="shared" si="2"/>
      </c>
      <c r="AB22" s="145"/>
      <c r="AC22" s="145"/>
      <c r="AD22" s="145"/>
      <c r="AE22" s="145"/>
      <c r="AF22" s="145">
        <f t="shared" si="3"/>
      </c>
    </row>
    <row r="23" spans="1:32" ht="21.75" customHeight="1">
      <c r="A23" s="143"/>
      <c r="B23" s="148"/>
      <c r="C23" s="131">
        <v>2</v>
      </c>
      <c r="D23" s="149" t="s">
        <v>23</v>
      </c>
      <c r="E23" s="148">
        <v>6</v>
      </c>
      <c r="F23" s="150"/>
      <c r="G23" s="151"/>
      <c r="H23" s="133"/>
      <c r="I23" s="133"/>
      <c r="J23" s="133"/>
      <c r="K23" s="133"/>
      <c r="L23" s="471" t="s">
        <v>23</v>
      </c>
      <c r="M23" s="471"/>
      <c r="N23" s="133"/>
      <c r="O23" s="133"/>
      <c r="P23" s="133"/>
      <c r="Q23" s="133"/>
      <c r="R23" s="134"/>
      <c r="S23" s="150"/>
      <c r="T23" s="143"/>
      <c r="U23" s="143"/>
      <c r="V23" s="143"/>
      <c r="W23" s="143">
        <f t="shared" si="0"/>
      </c>
      <c r="X23" s="143">
        <f t="shared" si="1"/>
      </c>
      <c r="Y23" s="143"/>
      <c r="Z23" s="143"/>
      <c r="AA23" s="145">
        <f t="shared" si="2"/>
      </c>
      <c r="AB23" s="145"/>
      <c r="AC23" s="145"/>
      <c r="AD23" s="145"/>
      <c r="AE23" s="145"/>
      <c r="AF23" s="145">
        <f t="shared" si="3"/>
      </c>
    </row>
    <row r="24" spans="1:32" ht="21.75" customHeight="1">
      <c r="A24" s="143"/>
      <c r="B24" s="148"/>
      <c r="C24" s="131">
        <v>1</v>
      </c>
      <c r="D24" s="149" t="s">
        <v>23</v>
      </c>
      <c r="E24" s="148">
        <v>3</v>
      </c>
      <c r="F24" s="150"/>
      <c r="G24" s="151"/>
      <c r="H24" s="133"/>
      <c r="I24" s="133"/>
      <c r="J24" s="133"/>
      <c r="K24" s="133"/>
      <c r="L24" s="471" t="s">
        <v>23</v>
      </c>
      <c r="M24" s="471"/>
      <c r="N24" s="133"/>
      <c r="O24" s="133"/>
      <c r="P24" s="133"/>
      <c r="Q24" s="133"/>
      <c r="R24" s="134"/>
      <c r="S24" s="150"/>
      <c r="T24" s="143"/>
      <c r="U24" s="143"/>
      <c r="V24" s="143"/>
      <c r="W24" s="143">
        <f t="shared" si="0"/>
      </c>
      <c r="X24" s="143">
        <f t="shared" si="1"/>
      </c>
      <c r="Y24" s="143"/>
      <c r="Z24" s="143"/>
      <c r="AA24" s="145">
        <f t="shared" si="2"/>
      </c>
      <c r="AB24" s="145"/>
      <c r="AC24" s="145"/>
      <c r="AD24" s="145"/>
      <c r="AE24" s="145"/>
      <c r="AF24" s="145">
        <f t="shared" si="3"/>
      </c>
    </row>
    <row r="25" spans="1:32" ht="21.75" customHeight="1">
      <c r="A25" s="143"/>
      <c r="B25" s="148"/>
      <c r="C25" s="131">
        <v>2</v>
      </c>
      <c r="D25" s="149" t="s">
        <v>23</v>
      </c>
      <c r="E25" s="148">
        <v>4</v>
      </c>
      <c r="F25" s="150"/>
      <c r="G25" s="151"/>
      <c r="H25" s="133"/>
      <c r="I25" s="133"/>
      <c r="J25" s="133"/>
      <c r="K25" s="133"/>
      <c r="L25" s="471" t="s">
        <v>23</v>
      </c>
      <c r="M25" s="471"/>
      <c r="N25" s="133"/>
      <c r="O25" s="133"/>
      <c r="P25" s="133"/>
      <c r="Q25" s="133"/>
      <c r="R25" s="134"/>
      <c r="S25" s="150"/>
      <c r="T25" s="143"/>
      <c r="U25" s="143"/>
      <c r="V25" s="143"/>
      <c r="W25" s="143">
        <f t="shared" si="0"/>
      </c>
      <c r="X25" s="143">
        <f t="shared" si="1"/>
      </c>
      <c r="Y25" s="143"/>
      <c r="Z25" s="143"/>
      <c r="AA25" s="145">
        <f t="shared" si="2"/>
      </c>
      <c r="AB25" s="145"/>
      <c r="AC25" s="145"/>
      <c r="AD25" s="145"/>
      <c r="AE25" s="145"/>
      <c r="AF25" s="145">
        <f t="shared" si="3"/>
      </c>
    </row>
    <row r="26" spans="1:32" ht="21.75" customHeight="1">
      <c r="A26" s="143"/>
      <c r="B26" s="148"/>
      <c r="C26" s="131">
        <v>5</v>
      </c>
      <c r="D26" s="149" t="s">
        <v>23</v>
      </c>
      <c r="E26" s="148">
        <v>6</v>
      </c>
      <c r="F26" s="150"/>
      <c r="G26" s="151"/>
      <c r="H26" s="133"/>
      <c r="I26" s="133"/>
      <c r="J26" s="133"/>
      <c r="K26" s="133"/>
      <c r="L26" s="471" t="s">
        <v>23</v>
      </c>
      <c r="M26" s="471"/>
      <c r="N26" s="133"/>
      <c r="O26" s="133"/>
      <c r="P26" s="133"/>
      <c r="Q26" s="133"/>
      <c r="R26" s="134"/>
      <c r="S26" s="150"/>
      <c r="T26" s="143"/>
      <c r="U26" s="143"/>
      <c r="V26" s="143"/>
      <c r="W26" s="143">
        <f t="shared" si="0"/>
      </c>
      <c r="X26" s="143">
        <f t="shared" si="1"/>
      </c>
      <c r="Y26" s="143"/>
      <c r="Z26" s="143"/>
      <c r="AA26" s="145">
        <f t="shared" si="2"/>
      </c>
      <c r="AB26" s="145"/>
      <c r="AC26" s="145"/>
      <c r="AD26" s="145"/>
      <c r="AE26" s="145"/>
      <c r="AF26" s="145">
        <f t="shared" si="3"/>
      </c>
    </row>
    <row r="27" spans="1:32" ht="21.75" customHeight="1">
      <c r="A27" s="143"/>
      <c r="B27" s="148"/>
      <c r="C27" s="131">
        <v>1</v>
      </c>
      <c r="D27" s="149" t="s">
        <v>23</v>
      </c>
      <c r="E27" s="148">
        <v>2</v>
      </c>
      <c r="F27" s="150"/>
      <c r="G27" s="151"/>
      <c r="H27" s="133"/>
      <c r="I27" s="133"/>
      <c r="J27" s="133"/>
      <c r="K27" s="133"/>
      <c r="L27" s="471" t="s">
        <v>23</v>
      </c>
      <c r="M27" s="471"/>
      <c r="N27" s="133"/>
      <c r="O27" s="133"/>
      <c r="P27" s="133"/>
      <c r="Q27" s="133"/>
      <c r="R27" s="134"/>
      <c r="S27" s="150"/>
      <c r="T27" s="143"/>
      <c r="U27" s="143"/>
      <c r="V27" s="143"/>
      <c r="W27" s="143">
        <f t="shared" si="0"/>
      </c>
      <c r="X27" s="143">
        <f t="shared" si="1"/>
      </c>
      <c r="Y27" s="143"/>
      <c r="Z27" s="143"/>
      <c r="AA27" s="145">
        <f t="shared" si="2"/>
      </c>
      <c r="AB27" s="145"/>
      <c r="AC27" s="145"/>
      <c r="AD27" s="145"/>
      <c r="AE27" s="145"/>
      <c r="AF27" s="145">
        <f t="shared" si="3"/>
      </c>
    </row>
    <row r="28" spans="1:32" ht="21.75" customHeight="1">
      <c r="A28" s="143"/>
      <c r="B28" s="148"/>
      <c r="C28" s="131">
        <v>3</v>
      </c>
      <c r="D28" s="149" t="s">
        <v>23</v>
      </c>
      <c r="E28" s="148">
        <v>6</v>
      </c>
      <c r="F28" s="150"/>
      <c r="G28" s="151"/>
      <c r="H28" s="133"/>
      <c r="I28" s="133"/>
      <c r="J28" s="133"/>
      <c r="K28" s="133"/>
      <c r="L28" s="471" t="s">
        <v>23</v>
      </c>
      <c r="M28" s="471"/>
      <c r="N28" s="133"/>
      <c r="O28" s="133"/>
      <c r="P28" s="133"/>
      <c r="Q28" s="133"/>
      <c r="R28" s="134"/>
      <c r="S28" s="150"/>
      <c r="T28" s="143"/>
      <c r="U28" s="143"/>
      <c r="V28" s="143"/>
      <c r="W28" s="143">
        <f t="shared" si="0"/>
      </c>
      <c r="X28" s="143">
        <f t="shared" si="1"/>
      </c>
      <c r="Y28" s="143"/>
      <c r="Z28" s="143"/>
      <c r="AA28" s="145">
        <f t="shared" si="2"/>
      </c>
      <c r="AB28" s="145"/>
      <c r="AC28" s="145"/>
      <c r="AD28" s="145"/>
      <c r="AE28" s="145"/>
      <c r="AF28" s="145">
        <f t="shared" si="3"/>
      </c>
    </row>
    <row r="29" spans="1:32" ht="21.75" customHeight="1">
      <c r="A29" s="143"/>
      <c r="B29" s="148"/>
      <c r="C29" s="131">
        <v>4</v>
      </c>
      <c r="D29" s="149" t="s">
        <v>23</v>
      </c>
      <c r="E29" s="148">
        <v>5</v>
      </c>
      <c r="F29" s="150"/>
      <c r="G29" s="151"/>
      <c r="H29" s="133"/>
      <c r="I29" s="133"/>
      <c r="J29" s="133"/>
      <c r="K29" s="133"/>
      <c r="L29" s="471" t="s">
        <v>23</v>
      </c>
      <c r="M29" s="471"/>
      <c r="N29" s="133"/>
      <c r="O29" s="133"/>
      <c r="P29" s="133"/>
      <c r="Q29" s="133"/>
      <c r="R29" s="134"/>
      <c r="S29" s="150"/>
      <c r="T29" s="143"/>
      <c r="U29" s="143"/>
      <c r="V29" s="143"/>
      <c r="W29" s="143">
        <f t="shared" si="0"/>
      </c>
      <c r="X29" s="143">
        <f t="shared" si="1"/>
      </c>
      <c r="Y29" s="143"/>
      <c r="Z29" s="143"/>
      <c r="AA29" s="145">
        <f t="shared" si="2"/>
      </c>
      <c r="AB29" s="145"/>
      <c r="AC29" s="145"/>
      <c r="AD29" s="145"/>
      <c r="AE29" s="145"/>
      <c r="AF29" s="145">
        <f t="shared" si="3"/>
      </c>
    </row>
    <row r="30" spans="1:32" ht="21.75" customHeight="1">
      <c r="A30" s="481" t="s">
        <v>24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2"/>
      <c r="T30" s="129" t="s">
        <v>25</v>
      </c>
      <c r="U30" s="130"/>
      <c r="V30" s="130"/>
      <c r="W30" s="130"/>
      <c r="X30" s="130"/>
      <c r="Y30" s="130"/>
      <c r="Z30" s="128"/>
      <c r="AA30" s="150"/>
      <c r="AB30" s="150"/>
      <c r="AC30" s="150"/>
      <c r="AD30" s="150"/>
      <c r="AE30" s="150"/>
      <c r="AF30" s="150"/>
    </row>
    <row r="31" spans="20:32" ht="21.75" customHeight="1">
      <c r="T31" s="137" t="s">
        <v>26</v>
      </c>
      <c r="U31" s="142"/>
      <c r="V31" s="142"/>
      <c r="W31" s="142"/>
      <c r="X31" s="142"/>
      <c r="Y31" s="142"/>
      <c r="Z31" s="138"/>
      <c r="AA31" s="150"/>
      <c r="AB31" s="150"/>
      <c r="AC31" s="150"/>
      <c r="AD31" s="150"/>
      <c r="AE31" s="150"/>
      <c r="AF31" s="150"/>
    </row>
    <row r="32" spans="2:17" ht="21.75" customHeight="1">
      <c r="B32" s="483" t="s">
        <v>27</v>
      </c>
      <c r="C32" s="484"/>
      <c r="D32" s="484"/>
      <c r="E32" s="484"/>
      <c r="F32" s="484"/>
      <c r="G32" s="484"/>
      <c r="H32" s="484"/>
      <c r="I32" s="484"/>
      <c r="J32" s="485"/>
      <c r="M32" s="153" t="s">
        <v>28</v>
      </c>
      <c r="N32" s="154"/>
      <c r="O32" s="154"/>
      <c r="P32" s="154"/>
      <c r="Q32" s="154"/>
    </row>
    <row r="33" spans="2:17" ht="21.75" customHeight="1">
      <c r="B33" s="147" t="s">
        <v>29</v>
      </c>
      <c r="C33" s="122" t="s">
        <v>3</v>
      </c>
      <c r="D33" s="123"/>
      <c r="E33" s="123"/>
      <c r="F33" s="123"/>
      <c r="G33" s="123"/>
      <c r="H33" s="123"/>
      <c r="I33" s="123"/>
      <c r="J33" s="124"/>
      <c r="M33" s="155" t="s">
        <v>30</v>
      </c>
      <c r="N33" s="154"/>
      <c r="O33" s="154"/>
      <c r="P33" s="154"/>
      <c r="Q33" s="154"/>
    </row>
    <row r="34" spans="2:10" ht="21.75" customHeight="1">
      <c r="B34" s="131" t="s">
        <v>31</v>
      </c>
      <c r="C34" s="132"/>
      <c r="D34" s="133"/>
      <c r="E34" s="133"/>
      <c r="F34" s="133"/>
      <c r="G34" s="133"/>
      <c r="H34" s="133"/>
      <c r="I34" s="133"/>
      <c r="J34" s="134"/>
    </row>
    <row r="35" spans="2:10" ht="21.75" customHeight="1">
      <c r="B35" s="143" t="s">
        <v>32</v>
      </c>
      <c r="C35" s="132"/>
      <c r="D35" s="133"/>
      <c r="E35" s="133"/>
      <c r="F35" s="133"/>
      <c r="G35" s="133"/>
      <c r="H35" s="133"/>
      <c r="I35" s="133"/>
      <c r="J35" s="134"/>
    </row>
    <row r="36" spans="2:10" ht="21.75" customHeight="1">
      <c r="B36" s="143" t="s">
        <v>33</v>
      </c>
      <c r="C36" s="132"/>
      <c r="D36" s="133"/>
      <c r="E36" s="133"/>
      <c r="F36" s="133"/>
      <c r="G36" s="133"/>
      <c r="H36" s="133"/>
      <c r="I36" s="133"/>
      <c r="J36" s="134"/>
    </row>
    <row r="37" spans="2:10" ht="21.75" customHeight="1">
      <c r="B37" s="143" t="s">
        <v>43</v>
      </c>
      <c r="C37" s="132"/>
      <c r="D37" s="133"/>
      <c r="E37" s="133"/>
      <c r="F37" s="133"/>
      <c r="G37" s="133"/>
      <c r="H37" s="133"/>
      <c r="I37" s="133"/>
      <c r="J37" s="134"/>
    </row>
    <row r="38" spans="2:10" ht="21.75" customHeight="1">
      <c r="B38" s="143" t="s">
        <v>44</v>
      </c>
      <c r="C38" s="132"/>
      <c r="D38" s="133"/>
      <c r="E38" s="133"/>
      <c r="F38" s="133"/>
      <c r="G38" s="133"/>
      <c r="H38" s="133"/>
      <c r="I38" s="133"/>
      <c r="J38" s="134"/>
    </row>
    <row r="39" spans="2:10" ht="21.75" customHeight="1">
      <c r="B39" s="143" t="s">
        <v>45</v>
      </c>
      <c r="C39" s="132"/>
      <c r="D39" s="133"/>
      <c r="E39" s="133"/>
      <c r="F39" s="133"/>
      <c r="G39" s="133"/>
      <c r="H39" s="133"/>
      <c r="I39" s="133"/>
      <c r="J39" s="134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71" r:id="rId2"/>
  <headerFooter alignWithMargins="0">
    <oddHeader>&amp;RPOU/13/ 615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18" customWidth="1"/>
    <col min="2" max="2" width="7.00390625" style="118" customWidth="1"/>
    <col min="3" max="11" width="4.57421875" style="118" customWidth="1"/>
    <col min="12" max="12" width="4.8515625" style="118" customWidth="1"/>
    <col min="13" max="16384" width="4.57421875" style="118" customWidth="1"/>
  </cols>
  <sheetData>
    <row r="1" ht="12.75">
      <c r="AF1" s="119" t="s">
        <v>107</v>
      </c>
    </row>
    <row r="2" spans="1:32" ht="21.75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</row>
    <row r="3" spans="1:32" ht="21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</row>
    <row r="4" ht="12.75"/>
    <row r="5" spans="1:32" ht="21.75" customHeight="1">
      <c r="A5" s="121" t="s">
        <v>2</v>
      </c>
      <c r="B5" s="122" t="s">
        <v>3</v>
      </c>
      <c r="C5" s="123"/>
      <c r="D5" s="123"/>
      <c r="E5" s="123"/>
      <c r="F5" s="123"/>
      <c r="G5" s="123"/>
      <c r="H5" s="123"/>
      <c r="I5" s="123"/>
      <c r="J5" s="124"/>
      <c r="K5" s="125" t="s">
        <v>4</v>
      </c>
      <c r="L5" s="126"/>
      <c r="M5" s="127" t="s">
        <v>5</v>
      </c>
      <c r="N5" s="126"/>
      <c r="O5" s="127" t="s">
        <v>6</v>
      </c>
      <c r="P5" s="128"/>
      <c r="Q5" s="129" t="s">
        <v>7</v>
      </c>
      <c r="R5" s="128"/>
      <c r="S5" s="129" t="s">
        <v>8</v>
      </c>
      <c r="T5" s="128"/>
      <c r="U5" s="127" t="s">
        <v>9</v>
      </c>
      <c r="V5" s="125"/>
      <c r="W5" s="129" t="s">
        <v>10</v>
      </c>
      <c r="X5" s="130"/>
      <c r="Y5" s="130"/>
      <c r="Z5" s="130"/>
      <c r="AA5" s="130"/>
      <c r="AB5" s="130"/>
      <c r="AC5" s="130"/>
      <c r="AD5" s="130"/>
      <c r="AE5" s="130"/>
      <c r="AF5" s="128"/>
    </row>
    <row r="6" spans="1:32" ht="21.75" customHeight="1">
      <c r="A6" s="131">
        <v>1</v>
      </c>
      <c r="B6" s="132"/>
      <c r="C6" s="133"/>
      <c r="D6" s="133"/>
      <c r="E6" s="133"/>
      <c r="F6" s="133"/>
      <c r="G6" s="133"/>
      <c r="H6" s="133"/>
      <c r="I6" s="133"/>
      <c r="J6" s="134"/>
      <c r="K6" s="135"/>
      <c r="L6" s="136"/>
      <c r="M6" s="137"/>
      <c r="N6" s="138"/>
      <c r="O6" s="139"/>
      <c r="P6" s="134"/>
      <c r="Q6" s="137"/>
      <c r="R6" s="138"/>
      <c r="S6" s="137"/>
      <c r="T6" s="138"/>
      <c r="U6" s="140"/>
      <c r="V6" s="141"/>
      <c r="W6" s="137"/>
      <c r="X6" s="142"/>
      <c r="Y6" s="142"/>
      <c r="Z6" s="142"/>
      <c r="AA6" s="142"/>
      <c r="AB6" s="142"/>
      <c r="AC6" s="142"/>
      <c r="AD6" s="142"/>
      <c r="AE6" s="142"/>
      <c r="AF6" s="138"/>
    </row>
    <row r="7" spans="1:32" ht="21.75" customHeight="1">
      <c r="A7" s="143">
        <v>2</v>
      </c>
      <c r="B7" s="132"/>
      <c r="C7" s="133"/>
      <c r="D7" s="133"/>
      <c r="E7" s="133"/>
      <c r="F7" s="133"/>
      <c r="G7" s="133"/>
      <c r="H7" s="133"/>
      <c r="I7" s="133"/>
      <c r="J7" s="134"/>
      <c r="K7" s="144"/>
      <c r="L7" s="136"/>
      <c r="M7" s="137"/>
      <c r="N7" s="138"/>
      <c r="O7" s="139"/>
      <c r="P7" s="134"/>
      <c r="Q7" s="137"/>
      <c r="R7" s="138"/>
      <c r="S7" s="137"/>
      <c r="T7" s="138"/>
      <c r="U7" s="137"/>
      <c r="V7" s="142"/>
      <c r="W7" s="137"/>
      <c r="X7" s="142"/>
      <c r="Y7" s="142"/>
      <c r="Z7" s="142"/>
      <c r="AA7" s="142"/>
      <c r="AB7" s="142"/>
      <c r="AC7" s="142"/>
      <c r="AD7" s="142"/>
      <c r="AE7" s="142"/>
      <c r="AF7" s="138"/>
    </row>
    <row r="8" spans="1:32" ht="21.75" customHeight="1">
      <c r="A8" s="143">
        <v>3</v>
      </c>
      <c r="B8" s="132"/>
      <c r="C8" s="133"/>
      <c r="D8" s="133"/>
      <c r="E8" s="133"/>
      <c r="F8" s="133"/>
      <c r="G8" s="133"/>
      <c r="H8" s="133"/>
      <c r="I8" s="133"/>
      <c r="J8" s="134"/>
      <c r="K8" s="144"/>
      <c r="L8" s="136"/>
      <c r="M8" s="137"/>
      <c r="N8" s="138"/>
      <c r="O8" s="139"/>
      <c r="P8" s="134"/>
      <c r="Q8" s="137"/>
      <c r="R8" s="138"/>
      <c r="S8" s="137"/>
      <c r="T8" s="138"/>
      <c r="U8" s="137"/>
      <c r="V8" s="142"/>
      <c r="W8" s="137"/>
      <c r="X8" s="142"/>
      <c r="Y8" s="142"/>
      <c r="Z8" s="142"/>
      <c r="AA8" s="142"/>
      <c r="AB8" s="142"/>
      <c r="AC8" s="142"/>
      <c r="AD8" s="142"/>
      <c r="AE8" s="142"/>
      <c r="AF8" s="138"/>
    </row>
    <row r="9" spans="1:32" ht="21.75" customHeight="1">
      <c r="A9" s="143">
        <v>4</v>
      </c>
      <c r="B9" s="132"/>
      <c r="C9" s="133"/>
      <c r="D9" s="133"/>
      <c r="E9" s="133"/>
      <c r="F9" s="133"/>
      <c r="G9" s="133"/>
      <c r="H9" s="133"/>
      <c r="I9" s="133"/>
      <c r="J9" s="134"/>
      <c r="K9" s="144"/>
      <c r="L9" s="136"/>
      <c r="M9" s="137"/>
      <c r="N9" s="138"/>
      <c r="O9" s="139"/>
      <c r="P9" s="134"/>
      <c r="Q9" s="137"/>
      <c r="R9" s="138"/>
      <c r="S9" s="137"/>
      <c r="T9" s="138"/>
      <c r="U9" s="137"/>
      <c r="V9" s="142"/>
      <c r="W9" s="137"/>
      <c r="X9" s="142"/>
      <c r="Y9" s="142"/>
      <c r="Z9" s="142"/>
      <c r="AA9" s="142"/>
      <c r="AB9" s="142"/>
      <c r="AC9" s="142"/>
      <c r="AD9" s="142"/>
      <c r="AE9" s="142"/>
      <c r="AF9" s="138"/>
    </row>
    <row r="10" spans="1:32" ht="21.75" customHeight="1">
      <c r="A10" s="143">
        <v>5</v>
      </c>
      <c r="B10" s="132"/>
      <c r="C10" s="133"/>
      <c r="D10" s="133"/>
      <c r="E10" s="133"/>
      <c r="F10" s="133"/>
      <c r="G10" s="133"/>
      <c r="H10" s="133"/>
      <c r="I10" s="133"/>
      <c r="J10" s="134"/>
      <c r="K10" s="144"/>
      <c r="L10" s="136"/>
      <c r="M10" s="137"/>
      <c r="N10" s="138"/>
      <c r="O10" s="139"/>
      <c r="P10" s="134"/>
      <c r="Q10" s="137"/>
      <c r="R10" s="138"/>
      <c r="S10" s="137"/>
      <c r="T10" s="138"/>
      <c r="U10" s="137"/>
      <c r="V10" s="142"/>
      <c r="W10" s="137"/>
      <c r="X10" s="142"/>
      <c r="Y10" s="142"/>
      <c r="Z10" s="142"/>
      <c r="AA10" s="142"/>
      <c r="AB10" s="142"/>
      <c r="AC10" s="142"/>
      <c r="AD10" s="142"/>
      <c r="AE10" s="142"/>
      <c r="AF10" s="138"/>
    </row>
    <row r="11" spans="1:32" ht="21.75" customHeight="1">
      <c r="A11" s="143">
        <v>6</v>
      </c>
      <c r="B11" s="132"/>
      <c r="C11" s="133"/>
      <c r="D11" s="133"/>
      <c r="E11" s="133"/>
      <c r="F11" s="133"/>
      <c r="G11" s="133"/>
      <c r="H11" s="133"/>
      <c r="I11" s="133"/>
      <c r="J11" s="134"/>
      <c r="K11" s="144"/>
      <c r="L11" s="136"/>
      <c r="M11" s="137"/>
      <c r="N11" s="138"/>
      <c r="O11" s="139"/>
      <c r="P11" s="134"/>
      <c r="Q11" s="137"/>
      <c r="R11" s="138"/>
      <c r="S11" s="137"/>
      <c r="T11" s="138"/>
      <c r="U11" s="137"/>
      <c r="V11" s="142"/>
      <c r="W11" s="137"/>
      <c r="X11" s="142"/>
      <c r="Y11" s="142"/>
      <c r="Z11" s="142"/>
      <c r="AA11" s="142"/>
      <c r="AB11" s="142"/>
      <c r="AC11" s="142"/>
      <c r="AD11" s="142"/>
      <c r="AE11" s="142"/>
      <c r="AF11" s="138"/>
    </row>
    <row r="12" spans="4:5" ht="12.75">
      <c r="D12" s="120"/>
      <c r="E12" s="120"/>
    </row>
    <row r="13" spans="1:32" ht="12.75" customHeight="1">
      <c r="A13" s="473" t="s">
        <v>11</v>
      </c>
      <c r="B13" s="473" t="s">
        <v>12</v>
      </c>
      <c r="C13" s="473" t="s">
        <v>13</v>
      </c>
      <c r="D13" s="473"/>
      <c r="E13" s="473"/>
      <c r="F13" s="474" t="s">
        <v>14</v>
      </c>
      <c r="G13" s="475" t="s">
        <v>15</v>
      </c>
      <c r="H13" s="476"/>
      <c r="I13" s="476"/>
      <c r="J13" s="476"/>
      <c r="K13" s="476"/>
      <c r="L13" s="476" t="s">
        <v>16</v>
      </c>
      <c r="M13" s="476"/>
      <c r="N13" s="476" t="s">
        <v>17</v>
      </c>
      <c r="O13" s="476"/>
      <c r="P13" s="476"/>
      <c r="Q13" s="476"/>
      <c r="R13" s="479"/>
      <c r="S13" s="470" t="s">
        <v>14</v>
      </c>
      <c r="T13" s="473" t="s">
        <v>18</v>
      </c>
      <c r="U13" s="473"/>
      <c r="V13" s="473"/>
      <c r="W13" s="473"/>
      <c r="X13" s="473"/>
      <c r="Y13" s="473"/>
      <c r="Z13" s="473"/>
      <c r="AA13" s="129" t="s">
        <v>19</v>
      </c>
      <c r="AB13" s="130"/>
      <c r="AC13" s="130"/>
      <c r="AD13" s="130"/>
      <c r="AE13" s="130"/>
      <c r="AF13" s="128"/>
    </row>
    <row r="14" spans="1:32" ht="12.75" customHeight="1">
      <c r="A14" s="473"/>
      <c r="B14" s="473"/>
      <c r="C14" s="473"/>
      <c r="D14" s="473"/>
      <c r="E14" s="473"/>
      <c r="F14" s="474"/>
      <c r="G14" s="477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80"/>
      <c r="S14" s="470"/>
      <c r="T14" s="145">
        <v>1</v>
      </c>
      <c r="U14" s="145">
        <v>2</v>
      </c>
      <c r="V14" s="145">
        <v>3</v>
      </c>
      <c r="W14" s="145">
        <v>4</v>
      </c>
      <c r="X14" s="145">
        <v>5</v>
      </c>
      <c r="Y14" s="145">
        <v>6</v>
      </c>
      <c r="Z14" s="145">
        <v>7</v>
      </c>
      <c r="AA14" s="145" t="s">
        <v>20</v>
      </c>
      <c r="AB14" s="145" t="s">
        <v>21</v>
      </c>
      <c r="AC14" s="145" t="s">
        <v>22</v>
      </c>
      <c r="AD14" s="145" t="s">
        <v>38</v>
      </c>
      <c r="AE14" s="145" t="s">
        <v>39</v>
      </c>
      <c r="AF14" s="145" t="s">
        <v>40</v>
      </c>
    </row>
    <row r="15" spans="1:32" ht="21.75" customHeight="1">
      <c r="A15" s="143"/>
      <c r="B15" s="148"/>
      <c r="C15" s="131">
        <v>1</v>
      </c>
      <c r="D15" s="149" t="s">
        <v>23</v>
      </c>
      <c r="E15" s="148">
        <v>6</v>
      </c>
      <c r="F15" s="150"/>
      <c r="G15" s="151"/>
      <c r="H15" s="133"/>
      <c r="I15" s="133"/>
      <c r="J15" s="133"/>
      <c r="K15" s="133"/>
      <c r="L15" s="471" t="s">
        <v>23</v>
      </c>
      <c r="M15" s="471"/>
      <c r="N15" s="133"/>
      <c r="O15" s="133"/>
      <c r="P15" s="133"/>
      <c r="Q15" s="133"/>
      <c r="R15" s="134"/>
      <c r="S15" s="150"/>
      <c r="T15" s="143"/>
      <c r="U15" s="143"/>
      <c r="V15" s="143"/>
      <c r="W15" s="143"/>
      <c r="X15" s="143"/>
      <c r="Y15" s="143"/>
      <c r="Z15" s="143"/>
      <c r="AA15" s="145"/>
      <c r="AB15" s="145"/>
      <c r="AC15" s="145"/>
      <c r="AD15" s="145"/>
      <c r="AE15" s="145"/>
      <c r="AF15" s="145"/>
    </row>
    <row r="16" spans="1:32" ht="21.75" customHeight="1">
      <c r="A16" s="143"/>
      <c r="B16" s="148"/>
      <c r="C16" s="131">
        <v>2</v>
      </c>
      <c r="D16" s="149" t="s">
        <v>23</v>
      </c>
      <c r="E16" s="148">
        <v>5</v>
      </c>
      <c r="F16" s="150"/>
      <c r="G16" s="151"/>
      <c r="H16" s="133"/>
      <c r="I16" s="133"/>
      <c r="J16" s="133"/>
      <c r="K16" s="133"/>
      <c r="L16" s="471" t="s">
        <v>23</v>
      </c>
      <c r="M16" s="471"/>
      <c r="N16" s="133"/>
      <c r="O16" s="133"/>
      <c r="P16" s="133"/>
      <c r="Q16" s="133"/>
      <c r="R16" s="134"/>
      <c r="S16" s="150"/>
      <c r="T16" s="143"/>
      <c r="U16" s="143"/>
      <c r="V16" s="143"/>
      <c r="W16" s="143"/>
      <c r="X16" s="143"/>
      <c r="Y16" s="143"/>
      <c r="Z16" s="143"/>
      <c r="AA16" s="145"/>
      <c r="AB16" s="145"/>
      <c r="AC16" s="145"/>
      <c r="AD16" s="145"/>
      <c r="AE16" s="145"/>
      <c r="AF16" s="145"/>
    </row>
    <row r="17" spans="1:32" ht="21.75" customHeight="1">
      <c r="A17" s="143"/>
      <c r="B17" s="148"/>
      <c r="C17" s="131">
        <v>3</v>
      </c>
      <c r="D17" s="149" t="s">
        <v>23</v>
      </c>
      <c r="E17" s="148">
        <v>4</v>
      </c>
      <c r="F17" s="150"/>
      <c r="G17" s="151"/>
      <c r="H17" s="133"/>
      <c r="I17" s="133"/>
      <c r="J17" s="133"/>
      <c r="K17" s="133"/>
      <c r="L17" s="471" t="s">
        <v>23</v>
      </c>
      <c r="M17" s="471"/>
      <c r="N17" s="133"/>
      <c r="O17" s="133"/>
      <c r="P17" s="133"/>
      <c r="Q17" s="133"/>
      <c r="R17" s="134"/>
      <c r="S17" s="150"/>
      <c r="T17" s="143"/>
      <c r="U17" s="143"/>
      <c r="V17" s="143"/>
      <c r="W17" s="143"/>
      <c r="X17" s="143"/>
      <c r="Y17" s="143"/>
      <c r="Z17" s="143"/>
      <c r="AA17" s="145"/>
      <c r="AB17" s="145"/>
      <c r="AC17" s="145"/>
      <c r="AD17" s="145"/>
      <c r="AE17" s="145"/>
      <c r="AF17" s="145"/>
    </row>
    <row r="18" spans="1:32" ht="21.75" customHeight="1">
      <c r="A18" s="143"/>
      <c r="B18" s="148"/>
      <c r="C18" s="131">
        <v>1</v>
      </c>
      <c r="D18" s="149" t="s">
        <v>23</v>
      </c>
      <c r="E18" s="148">
        <v>5</v>
      </c>
      <c r="F18" s="150"/>
      <c r="G18" s="151"/>
      <c r="H18" s="133"/>
      <c r="I18" s="133"/>
      <c r="J18" s="133"/>
      <c r="K18" s="133"/>
      <c r="L18" s="471" t="s">
        <v>23</v>
      </c>
      <c r="M18" s="471"/>
      <c r="N18" s="133"/>
      <c r="O18" s="133"/>
      <c r="P18" s="133"/>
      <c r="Q18" s="133"/>
      <c r="R18" s="134"/>
      <c r="S18" s="150"/>
      <c r="T18" s="143"/>
      <c r="U18" s="143"/>
      <c r="V18" s="143"/>
      <c r="W18" s="143"/>
      <c r="X18" s="143"/>
      <c r="Y18" s="143"/>
      <c r="Z18" s="143"/>
      <c r="AA18" s="145"/>
      <c r="AB18" s="145"/>
      <c r="AC18" s="145"/>
      <c r="AD18" s="145"/>
      <c r="AE18" s="145"/>
      <c r="AF18" s="145"/>
    </row>
    <row r="19" spans="1:32" ht="21.75" customHeight="1">
      <c r="A19" s="143"/>
      <c r="B19" s="148"/>
      <c r="C19" s="131">
        <v>4</v>
      </c>
      <c r="D19" s="149" t="s">
        <v>23</v>
      </c>
      <c r="E19" s="148">
        <v>6</v>
      </c>
      <c r="F19" s="150"/>
      <c r="G19" s="151"/>
      <c r="H19" s="133"/>
      <c r="I19" s="133"/>
      <c r="J19" s="133"/>
      <c r="K19" s="133"/>
      <c r="L19" s="471" t="s">
        <v>23</v>
      </c>
      <c r="M19" s="471"/>
      <c r="N19" s="133"/>
      <c r="O19" s="133"/>
      <c r="P19" s="133"/>
      <c r="Q19" s="133"/>
      <c r="R19" s="134"/>
      <c r="S19" s="150"/>
      <c r="T19" s="143"/>
      <c r="U19" s="143"/>
      <c r="V19" s="143"/>
      <c r="W19" s="143"/>
      <c r="X19" s="143"/>
      <c r="Y19" s="143"/>
      <c r="Z19" s="143"/>
      <c r="AA19" s="145"/>
      <c r="AB19" s="145"/>
      <c r="AC19" s="145"/>
      <c r="AD19" s="145"/>
      <c r="AE19" s="145"/>
      <c r="AF19" s="145"/>
    </row>
    <row r="20" spans="1:32" ht="21.75" customHeight="1">
      <c r="A20" s="143"/>
      <c r="B20" s="148"/>
      <c r="C20" s="131">
        <v>2</v>
      </c>
      <c r="D20" s="149" t="s">
        <v>23</v>
      </c>
      <c r="E20" s="148">
        <v>3</v>
      </c>
      <c r="F20" s="150"/>
      <c r="G20" s="151"/>
      <c r="H20" s="133"/>
      <c r="I20" s="133"/>
      <c r="J20" s="133"/>
      <c r="K20" s="133"/>
      <c r="L20" s="471" t="s">
        <v>23</v>
      </c>
      <c r="M20" s="471"/>
      <c r="N20" s="133"/>
      <c r="O20" s="133"/>
      <c r="P20" s="133"/>
      <c r="Q20" s="133"/>
      <c r="R20" s="134"/>
      <c r="S20" s="150"/>
      <c r="T20" s="143"/>
      <c r="U20" s="143"/>
      <c r="V20" s="143"/>
      <c r="W20" s="143"/>
      <c r="X20" s="143"/>
      <c r="Y20" s="143"/>
      <c r="Z20" s="143"/>
      <c r="AA20" s="145"/>
      <c r="AB20" s="145"/>
      <c r="AC20" s="145"/>
      <c r="AD20" s="145"/>
      <c r="AE20" s="145"/>
      <c r="AF20" s="145"/>
    </row>
    <row r="21" spans="1:32" ht="21.75" customHeight="1">
      <c r="A21" s="143"/>
      <c r="B21" s="148"/>
      <c r="C21" s="131">
        <v>1</v>
      </c>
      <c r="D21" s="149" t="s">
        <v>23</v>
      </c>
      <c r="E21" s="148">
        <v>4</v>
      </c>
      <c r="F21" s="150"/>
      <c r="G21" s="151"/>
      <c r="H21" s="133"/>
      <c r="I21" s="133"/>
      <c r="J21" s="133"/>
      <c r="K21" s="133"/>
      <c r="L21" s="471" t="s">
        <v>23</v>
      </c>
      <c r="M21" s="471"/>
      <c r="N21" s="133"/>
      <c r="O21" s="133"/>
      <c r="P21" s="133"/>
      <c r="Q21" s="133"/>
      <c r="R21" s="134"/>
      <c r="S21" s="150"/>
      <c r="T21" s="143"/>
      <c r="U21" s="143"/>
      <c r="V21" s="143"/>
      <c r="W21" s="143"/>
      <c r="X21" s="143"/>
      <c r="Y21" s="143"/>
      <c r="Z21" s="143"/>
      <c r="AA21" s="145"/>
      <c r="AB21" s="145"/>
      <c r="AC21" s="145"/>
      <c r="AD21" s="145"/>
      <c r="AE21" s="145"/>
      <c r="AF21" s="145"/>
    </row>
    <row r="22" spans="1:32" ht="21.75" customHeight="1">
      <c r="A22" s="143"/>
      <c r="B22" s="148"/>
      <c r="C22" s="131">
        <v>3</v>
      </c>
      <c r="D22" s="149" t="s">
        <v>23</v>
      </c>
      <c r="E22" s="148">
        <v>5</v>
      </c>
      <c r="F22" s="150"/>
      <c r="G22" s="151"/>
      <c r="H22" s="133"/>
      <c r="I22" s="133"/>
      <c r="J22" s="133"/>
      <c r="K22" s="133"/>
      <c r="L22" s="471" t="s">
        <v>23</v>
      </c>
      <c r="M22" s="471"/>
      <c r="N22" s="133"/>
      <c r="O22" s="133"/>
      <c r="P22" s="133"/>
      <c r="Q22" s="133"/>
      <c r="R22" s="134"/>
      <c r="S22" s="150"/>
      <c r="T22" s="143"/>
      <c r="U22" s="143"/>
      <c r="V22" s="143"/>
      <c r="W22" s="143"/>
      <c r="X22" s="143"/>
      <c r="Y22" s="143"/>
      <c r="Z22" s="143"/>
      <c r="AA22" s="145"/>
      <c r="AB22" s="145"/>
      <c r="AC22" s="145"/>
      <c r="AD22" s="145"/>
      <c r="AE22" s="145"/>
      <c r="AF22" s="145"/>
    </row>
    <row r="23" spans="1:32" ht="21.75" customHeight="1">
      <c r="A23" s="143"/>
      <c r="B23" s="148"/>
      <c r="C23" s="131">
        <v>2</v>
      </c>
      <c r="D23" s="149" t="s">
        <v>23</v>
      </c>
      <c r="E23" s="148">
        <v>6</v>
      </c>
      <c r="F23" s="150"/>
      <c r="G23" s="151"/>
      <c r="H23" s="133"/>
      <c r="I23" s="133"/>
      <c r="J23" s="133"/>
      <c r="K23" s="133"/>
      <c r="L23" s="471" t="s">
        <v>23</v>
      </c>
      <c r="M23" s="471"/>
      <c r="N23" s="133"/>
      <c r="O23" s="133"/>
      <c r="P23" s="133"/>
      <c r="Q23" s="133"/>
      <c r="R23" s="134"/>
      <c r="S23" s="150"/>
      <c r="T23" s="143"/>
      <c r="U23" s="143"/>
      <c r="V23" s="143"/>
      <c r="W23" s="143"/>
      <c r="X23" s="143"/>
      <c r="Y23" s="143"/>
      <c r="Z23" s="143"/>
      <c r="AA23" s="145"/>
      <c r="AB23" s="145"/>
      <c r="AC23" s="145"/>
      <c r="AD23" s="145"/>
      <c r="AE23" s="145"/>
      <c r="AF23" s="145"/>
    </row>
    <row r="24" spans="1:32" ht="21.75" customHeight="1">
      <c r="A24" s="143"/>
      <c r="B24" s="148"/>
      <c r="C24" s="131">
        <v>1</v>
      </c>
      <c r="D24" s="149" t="s">
        <v>23</v>
      </c>
      <c r="E24" s="148">
        <v>3</v>
      </c>
      <c r="F24" s="150"/>
      <c r="G24" s="151"/>
      <c r="H24" s="133"/>
      <c r="I24" s="133"/>
      <c r="J24" s="133"/>
      <c r="K24" s="133"/>
      <c r="L24" s="471" t="s">
        <v>23</v>
      </c>
      <c r="M24" s="471"/>
      <c r="N24" s="133"/>
      <c r="O24" s="133"/>
      <c r="P24" s="133"/>
      <c r="Q24" s="133"/>
      <c r="R24" s="134"/>
      <c r="S24" s="150"/>
      <c r="T24" s="143"/>
      <c r="U24" s="143"/>
      <c r="V24" s="143"/>
      <c r="W24" s="143"/>
      <c r="X24" s="143"/>
      <c r="Y24" s="143"/>
      <c r="Z24" s="143"/>
      <c r="AA24" s="145"/>
      <c r="AB24" s="145"/>
      <c r="AC24" s="145"/>
      <c r="AD24" s="145"/>
      <c r="AE24" s="145"/>
      <c r="AF24" s="145"/>
    </row>
    <row r="25" spans="1:32" ht="21.75" customHeight="1">
      <c r="A25" s="143"/>
      <c r="B25" s="148"/>
      <c r="C25" s="131">
        <v>2</v>
      </c>
      <c r="D25" s="149" t="s">
        <v>23</v>
      </c>
      <c r="E25" s="148">
        <v>4</v>
      </c>
      <c r="F25" s="150"/>
      <c r="G25" s="151"/>
      <c r="H25" s="133"/>
      <c r="I25" s="133"/>
      <c r="J25" s="133"/>
      <c r="K25" s="133"/>
      <c r="L25" s="471" t="s">
        <v>23</v>
      </c>
      <c r="M25" s="471"/>
      <c r="N25" s="133"/>
      <c r="O25" s="133"/>
      <c r="P25" s="133"/>
      <c r="Q25" s="133"/>
      <c r="R25" s="134"/>
      <c r="S25" s="150"/>
      <c r="T25" s="143"/>
      <c r="U25" s="143"/>
      <c r="V25" s="143"/>
      <c r="W25" s="143"/>
      <c r="X25" s="143"/>
      <c r="Y25" s="143"/>
      <c r="Z25" s="143"/>
      <c r="AA25" s="145"/>
      <c r="AB25" s="145"/>
      <c r="AC25" s="145"/>
      <c r="AD25" s="145"/>
      <c r="AE25" s="145"/>
      <c r="AF25" s="145"/>
    </row>
    <row r="26" spans="1:32" ht="21.75" customHeight="1">
      <c r="A26" s="143"/>
      <c r="B26" s="148"/>
      <c r="C26" s="131">
        <v>5</v>
      </c>
      <c r="D26" s="149" t="s">
        <v>23</v>
      </c>
      <c r="E26" s="148">
        <v>6</v>
      </c>
      <c r="F26" s="150"/>
      <c r="G26" s="151"/>
      <c r="H26" s="133"/>
      <c r="I26" s="133"/>
      <c r="J26" s="133"/>
      <c r="K26" s="133"/>
      <c r="L26" s="471" t="s">
        <v>23</v>
      </c>
      <c r="M26" s="471"/>
      <c r="N26" s="133"/>
      <c r="O26" s="133"/>
      <c r="P26" s="133"/>
      <c r="Q26" s="133"/>
      <c r="R26" s="134"/>
      <c r="S26" s="150"/>
      <c r="T26" s="143"/>
      <c r="U26" s="143"/>
      <c r="V26" s="143"/>
      <c r="W26" s="143"/>
      <c r="X26" s="143"/>
      <c r="Y26" s="143"/>
      <c r="Z26" s="143"/>
      <c r="AA26" s="145"/>
      <c r="AB26" s="145"/>
      <c r="AC26" s="145"/>
      <c r="AD26" s="145"/>
      <c r="AE26" s="145"/>
      <c r="AF26" s="145"/>
    </row>
    <row r="27" spans="1:32" ht="21.75" customHeight="1">
      <c r="A27" s="143"/>
      <c r="B27" s="148"/>
      <c r="C27" s="131">
        <v>1</v>
      </c>
      <c r="D27" s="149" t="s">
        <v>23</v>
      </c>
      <c r="E27" s="148">
        <v>2</v>
      </c>
      <c r="F27" s="150"/>
      <c r="G27" s="151"/>
      <c r="H27" s="133"/>
      <c r="I27" s="133"/>
      <c r="J27" s="133"/>
      <c r="K27" s="133"/>
      <c r="L27" s="471" t="s">
        <v>23</v>
      </c>
      <c r="M27" s="471"/>
      <c r="N27" s="133"/>
      <c r="O27" s="133"/>
      <c r="P27" s="133"/>
      <c r="Q27" s="133"/>
      <c r="R27" s="134"/>
      <c r="S27" s="150"/>
      <c r="T27" s="143"/>
      <c r="U27" s="143"/>
      <c r="V27" s="143"/>
      <c r="W27" s="143"/>
      <c r="X27" s="143"/>
      <c r="Y27" s="143"/>
      <c r="Z27" s="143"/>
      <c r="AA27" s="145"/>
      <c r="AB27" s="145"/>
      <c r="AC27" s="145"/>
      <c r="AD27" s="145"/>
      <c r="AE27" s="145"/>
      <c r="AF27" s="145"/>
    </row>
    <row r="28" spans="1:32" ht="21.75" customHeight="1">
      <c r="A28" s="143"/>
      <c r="B28" s="148"/>
      <c r="C28" s="131">
        <v>3</v>
      </c>
      <c r="D28" s="149" t="s">
        <v>23</v>
      </c>
      <c r="E28" s="148">
        <v>6</v>
      </c>
      <c r="F28" s="150"/>
      <c r="G28" s="151"/>
      <c r="H28" s="133"/>
      <c r="I28" s="133"/>
      <c r="J28" s="133"/>
      <c r="K28" s="133"/>
      <c r="L28" s="471" t="s">
        <v>23</v>
      </c>
      <c r="M28" s="471"/>
      <c r="N28" s="133"/>
      <c r="O28" s="133"/>
      <c r="P28" s="133"/>
      <c r="Q28" s="133"/>
      <c r="R28" s="134"/>
      <c r="S28" s="150"/>
      <c r="T28" s="143"/>
      <c r="U28" s="143"/>
      <c r="V28" s="143"/>
      <c r="W28" s="143"/>
      <c r="X28" s="143"/>
      <c r="Y28" s="143"/>
      <c r="Z28" s="143"/>
      <c r="AA28" s="145"/>
      <c r="AB28" s="145"/>
      <c r="AC28" s="145"/>
      <c r="AD28" s="145"/>
      <c r="AE28" s="145"/>
      <c r="AF28" s="145"/>
    </row>
    <row r="29" spans="1:32" ht="21.75" customHeight="1">
      <c r="A29" s="143"/>
      <c r="B29" s="148"/>
      <c r="C29" s="131">
        <v>4</v>
      </c>
      <c r="D29" s="149" t="s">
        <v>23</v>
      </c>
      <c r="E29" s="148">
        <v>5</v>
      </c>
      <c r="F29" s="150"/>
      <c r="G29" s="151"/>
      <c r="H29" s="133"/>
      <c r="I29" s="133"/>
      <c r="J29" s="133"/>
      <c r="K29" s="133"/>
      <c r="L29" s="471" t="s">
        <v>23</v>
      </c>
      <c r="M29" s="471"/>
      <c r="N29" s="133"/>
      <c r="O29" s="133"/>
      <c r="P29" s="133"/>
      <c r="Q29" s="133"/>
      <c r="R29" s="134"/>
      <c r="S29" s="150"/>
      <c r="T29" s="143"/>
      <c r="U29" s="143"/>
      <c r="V29" s="143"/>
      <c r="W29" s="143"/>
      <c r="X29" s="143"/>
      <c r="Y29" s="143"/>
      <c r="Z29" s="143"/>
      <c r="AA29" s="145"/>
      <c r="AB29" s="145"/>
      <c r="AC29" s="145"/>
      <c r="AD29" s="145"/>
      <c r="AE29" s="145"/>
      <c r="AF29" s="145"/>
    </row>
    <row r="30" spans="1:32" ht="21.75" customHeight="1">
      <c r="A30" s="481" t="s">
        <v>24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2"/>
      <c r="T30" s="129" t="s">
        <v>25</v>
      </c>
      <c r="U30" s="130"/>
      <c r="V30" s="130"/>
      <c r="W30" s="130"/>
      <c r="X30" s="130"/>
      <c r="Y30" s="130"/>
      <c r="Z30" s="128"/>
      <c r="AA30" s="150"/>
      <c r="AB30" s="150"/>
      <c r="AC30" s="150"/>
      <c r="AD30" s="150"/>
      <c r="AE30" s="150"/>
      <c r="AF30" s="150"/>
    </row>
    <row r="31" spans="20:32" ht="21.75" customHeight="1">
      <c r="T31" s="137" t="s">
        <v>26</v>
      </c>
      <c r="U31" s="142"/>
      <c r="V31" s="142"/>
      <c r="W31" s="142"/>
      <c r="X31" s="142"/>
      <c r="Y31" s="142"/>
      <c r="Z31" s="138"/>
      <c r="AA31" s="150"/>
      <c r="AB31" s="150"/>
      <c r="AC31" s="150"/>
      <c r="AD31" s="150"/>
      <c r="AE31" s="150"/>
      <c r="AF31" s="150"/>
    </row>
    <row r="32" spans="2:17" ht="21.75" customHeight="1">
      <c r="B32" s="483" t="s">
        <v>27</v>
      </c>
      <c r="C32" s="484"/>
      <c r="D32" s="484"/>
      <c r="E32" s="484"/>
      <c r="F32" s="484"/>
      <c r="G32" s="484"/>
      <c r="H32" s="484"/>
      <c r="I32" s="484"/>
      <c r="J32" s="485"/>
      <c r="M32" s="153" t="s">
        <v>28</v>
      </c>
      <c r="N32" s="154"/>
      <c r="O32" s="154"/>
      <c r="P32" s="154"/>
      <c r="Q32" s="154"/>
    </row>
    <row r="33" spans="2:17" ht="21.75" customHeight="1">
      <c r="B33" s="147" t="s">
        <v>29</v>
      </c>
      <c r="C33" s="122" t="s">
        <v>3</v>
      </c>
      <c r="D33" s="123"/>
      <c r="E33" s="123"/>
      <c r="F33" s="123"/>
      <c r="G33" s="123"/>
      <c r="H33" s="123"/>
      <c r="I33" s="123"/>
      <c r="J33" s="124"/>
      <c r="M33" s="155" t="s">
        <v>30</v>
      </c>
      <c r="N33" s="154"/>
      <c r="O33" s="154"/>
      <c r="P33" s="154"/>
      <c r="Q33" s="154"/>
    </row>
    <row r="34" spans="2:10" ht="21.75" customHeight="1">
      <c r="B34" s="131" t="s">
        <v>31</v>
      </c>
      <c r="C34" s="132"/>
      <c r="D34" s="133"/>
      <c r="E34" s="133"/>
      <c r="F34" s="133"/>
      <c r="G34" s="133"/>
      <c r="H34" s="133"/>
      <c r="I34" s="133"/>
      <c r="J34" s="134"/>
    </row>
    <row r="35" spans="2:10" ht="21.75" customHeight="1">
      <c r="B35" s="143" t="s">
        <v>32</v>
      </c>
      <c r="C35" s="132"/>
      <c r="D35" s="133"/>
      <c r="E35" s="133"/>
      <c r="F35" s="133"/>
      <c r="G35" s="133"/>
      <c r="H35" s="133"/>
      <c r="I35" s="133"/>
      <c r="J35" s="134"/>
    </row>
    <row r="36" spans="2:10" ht="21.75" customHeight="1">
      <c r="B36" s="143" t="s">
        <v>33</v>
      </c>
      <c r="C36" s="132"/>
      <c r="D36" s="133"/>
      <c r="E36" s="133"/>
      <c r="F36" s="133"/>
      <c r="G36" s="133"/>
      <c r="H36" s="133"/>
      <c r="I36" s="133"/>
      <c r="J36" s="134"/>
    </row>
    <row r="37" spans="2:10" ht="21.75" customHeight="1">
      <c r="B37" s="143" t="s">
        <v>43</v>
      </c>
      <c r="C37" s="132"/>
      <c r="D37" s="133"/>
      <c r="E37" s="133"/>
      <c r="F37" s="133"/>
      <c r="G37" s="133"/>
      <c r="H37" s="133"/>
      <c r="I37" s="133"/>
      <c r="J37" s="134"/>
    </row>
    <row r="38" spans="2:10" ht="21.75" customHeight="1">
      <c r="B38" s="143" t="s">
        <v>44</v>
      </c>
      <c r="C38" s="132"/>
      <c r="D38" s="133"/>
      <c r="E38" s="133"/>
      <c r="F38" s="133"/>
      <c r="G38" s="133"/>
      <c r="H38" s="133"/>
      <c r="I38" s="133"/>
      <c r="J38" s="134"/>
    </row>
    <row r="39" spans="2:10" ht="21.75" customHeight="1">
      <c r="B39" s="143" t="s">
        <v>45</v>
      </c>
      <c r="C39" s="132"/>
      <c r="D39" s="133"/>
      <c r="E39" s="133"/>
      <c r="F39" s="133"/>
      <c r="G39" s="133"/>
      <c r="H39" s="133"/>
      <c r="I39" s="133"/>
      <c r="J39" s="134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617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18" customWidth="1"/>
    <col min="2" max="2" width="7.00390625" style="118" customWidth="1"/>
    <col min="3" max="11" width="4.57421875" style="118" customWidth="1"/>
    <col min="12" max="12" width="4.8515625" style="118" customWidth="1"/>
    <col min="13" max="24" width="4.57421875" style="118" customWidth="1"/>
    <col min="25" max="26" width="4.57421875" style="118" hidden="1" customWidth="1"/>
    <col min="27" max="16384" width="4.57421875" style="118" customWidth="1"/>
  </cols>
  <sheetData>
    <row r="1" ht="12.75">
      <c r="AF1" s="119" t="s">
        <v>108</v>
      </c>
    </row>
    <row r="2" spans="1:32" ht="21.75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</row>
    <row r="3" spans="1:32" ht="21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</row>
    <row r="4" ht="12.75"/>
    <row r="5" spans="1:32" ht="21.75" customHeight="1">
      <c r="A5" s="121" t="s">
        <v>2</v>
      </c>
      <c r="B5" s="122" t="s">
        <v>3</v>
      </c>
      <c r="C5" s="123"/>
      <c r="D5" s="123"/>
      <c r="E5" s="123"/>
      <c r="F5" s="123"/>
      <c r="G5" s="123"/>
      <c r="H5" s="123"/>
      <c r="I5" s="123"/>
      <c r="J5" s="124"/>
      <c r="K5" s="125" t="s">
        <v>4</v>
      </c>
      <c r="L5" s="126"/>
      <c r="M5" s="127" t="s">
        <v>5</v>
      </c>
      <c r="N5" s="126"/>
      <c r="O5" s="127" t="s">
        <v>6</v>
      </c>
      <c r="P5" s="128"/>
      <c r="Q5" s="129" t="s">
        <v>7</v>
      </c>
      <c r="R5" s="128"/>
      <c r="S5" s="129" t="s">
        <v>8</v>
      </c>
      <c r="T5" s="128"/>
      <c r="U5" s="127" t="s">
        <v>9</v>
      </c>
      <c r="V5" s="125"/>
      <c r="W5" s="129" t="s">
        <v>10</v>
      </c>
      <c r="X5" s="130"/>
      <c r="Y5" s="130"/>
      <c r="Z5" s="130"/>
      <c r="AA5" s="130"/>
      <c r="AB5" s="130"/>
      <c r="AC5" s="130"/>
      <c r="AD5" s="130"/>
      <c r="AE5" s="130"/>
      <c r="AF5" s="128"/>
    </row>
    <row r="6" spans="1:32" ht="21.75" customHeight="1">
      <c r="A6" s="131">
        <v>1</v>
      </c>
      <c r="B6" s="132"/>
      <c r="C6" s="133"/>
      <c r="D6" s="133"/>
      <c r="E6" s="133"/>
      <c r="F6" s="133"/>
      <c r="G6" s="133"/>
      <c r="H6" s="133"/>
      <c r="I6" s="133"/>
      <c r="J6" s="134"/>
      <c r="K6" s="135"/>
      <c r="L6" s="136"/>
      <c r="M6" s="137"/>
      <c r="N6" s="138"/>
      <c r="O6" s="139"/>
      <c r="P6" s="134"/>
      <c r="Q6" s="137"/>
      <c r="R6" s="138"/>
      <c r="S6" s="137"/>
      <c r="T6" s="138"/>
      <c r="U6" s="140"/>
      <c r="V6" s="141"/>
      <c r="W6" s="137"/>
      <c r="X6" s="142"/>
      <c r="Y6" s="142"/>
      <c r="Z6" s="142"/>
      <c r="AA6" s="142"/>
      <c r="AB6" s="142"/>
      <c r="AC6" s="142"/>
      <c r="AD6" s="142"/>
      <c r="AE6" s="142"/>
      <c r="AF6" s="138"/>
    </row>
    <row r="7" spans="1:32" ht="21.75" customHeight="1">
      <c r="A7" s="143">
        <v>2</v>
      </c>
      <c r="B7" s="132"/>
      <c r="C7" s="133"/>
      <c r="D7" s="133"/>
      <c r="E7" s="133"/>
      <c r="F7" s="133"/>
      <c r="G7" s="133"/>
      <c r="H7" s="133"/>
      <c r="I7" s="133"/>
      <c r="J7" s="134"/>
      <c r="K7" s="144"/>
      <c r="L7" s="136"/>
      <c r="M7" s="137"/>
      <c r="N7" s="138"/>
      <c r="O7" s="139"/>
      <c r="P7" s="134"/>
      <c r="Q7" s="137"/>
      <c r="R7" s="138"/>
      <c r="S7" s="137"/>
      <c r="T7" s="138"/>
      <c r="U7" s="137"/>
      <c r="V7" s="142"/>
      <c r="W7" s="137"/>
      <c r="X7" s="142"/>
      <c r="Y7" s="142"/>
      <c r="Z7" s="142"/>
      <c r="AA7" s="142"/>
      <c r="AB7" s="142"/>
      <c r="AC7" s="142"/>
      <c r="AD7" s="142"/>
      <c r="AE7" s="142"/>
      <c r="AF7" s="138"/>
    </row>
    <row r="8" spans="1:32" ht="21.75" customHeight="1">
      <c r="A8" s="143">
        <v>3</v>
      </c>
      <c r="B8" s="132"/>
      <c r="C8" s="133"/>
      <c r="D8" s="133"/>
      <c r="E8" s="133"/>
      <c r="F8" s="133"/>
      <c r="G8" s="133"/>
      <c r="H8" s="133"/>
      <c r="I8" s="133"/>
      <c r="J8" s="134"/>
      <c r="K8" s="144"/>
      <c r="L8" s="136"/>
      <c r="M8" s="137"/>
      <c r="N8" s="138"/>
      <c r="O8" s="139"/>
      <c r="P8" s="134"/>
      <c r="Q8" s="137"/>
      <c r="R8" s="138"/>
      <c r="S8" s="137"/>
      <c r="T8" s="138"/>
      <c r="U8" s="137"/>
      <c r="V8" s="142"/>
      <c r="W8" s="137"/>
      <c r="X8" s="142"/>
      <c r="Y8" s="142"/>
      <c r="Z8" s="142"/>
      <c r="AA8" s="142"/>
      <c r="AB8" s="142"/>
      <c r="AC8" s="142"/>
      <c r="AD8" s="142"/>
      <c r="AE8" s="142"/>
      <c r="AF8" s="138"/>
    </row>
    <row r="9" spans="1:32" ht="21.75" customHeight="1">
      <c r="A9" s="143">
        <v>4</v>
      </c>
      <c r="B9" s="132"/>
      <c r="C9" s="133"/>
      <c r="D9" s="133"/>
      <c r="E9" s="133"/>
      <c r="F9" s="133"/>
      <c r="G9" s="133"/>
      <c r="H9" s="133"/>
      <c r="I9" s="133"/>
      <c r="J9" s="134"/>
      <c r="K9" s="144"/>
      <c r="L9" s="136"/>
      <c r="M9" s="137"/>
      <c r="N9" s="138"/>
      <c r="O9" s="139"/>
      <c r="P9" s="134"/>
      <c r="Q9" s="137"/>
      <c r="R9" s="138"/>
      <c r="S9" s="137"/>
      <c r="T9" s="138"/>
      <c r="U9" s="137"/>
      <c r="V9" s="142"/>
      <c r="W9" s="137"/>
      <c r="X9" s="142"/>
      <c r="Y9" s="142"/>
      <c r="Z9" s="142"/>
      <c r="AA9" s="142"/>
      <c r="AB9" s="142"/>
      <c r="AC9" s="142"/>
      <c r="AD9" s="142"/>
      <c r="AE9" s="142"/>
      <c r="AF9" s="138"/>
    </row>
    <row r="10" spans="1:32" ht="21.75" customHeight="1">
      <c r="A10" s="143">
        <v>5</v>
      </c>
      <c r="B10" s="132"/>
      <c r="C10" s="133"/>
      <c r="D10" s="133"/>
      <c r="E10" s="133"/>
      <c r="F10" s="133"/>
      <c r="G10" s="133"/>
      <c r="H10" s="133"/>
      <c r="I10" s="133"/>
      <c r="J10" s="134"/>
      <c r="K10" s="144"/>
      <c r="L10" s="136"/>
      <c r="M10" s="137"/>
      <c r="N10" s="138"/>
      <c r="O10" s="139"/>
      <c r="P10" s="134"/>
      <c r="Q10" s="137"/>
      <c r="R10" s="138"/>
      <c r="S10" s="137"/>
      <c r="T10" s="138"/>
      <c r="U10" s="137"/>
      <c r="V10" s="142"/>
      <c r="W10" s="137"/>
      <c r="X10" s="142"/>
      <c r="Y10" s="142"/>
      <c r="Z10" s="142"/>
      <c r="AA10" s="142"/>
      <c r="AB10" s="142"/>
      <c r="AC10" s="142"/>
      <c r="AD10" s="142"/>
      <c r="AE10" s="142"/>
      <c r="AF10" s="138"/>
    </row>
    <row r="11" spans="1:32" ht="21.75" customHeight="1">
      <c r="A11" s="143">
        <v>6</v>
      </c>
      <c r="B11" s="132"/>
      <c r="C11" s="133"/>
      <c r="D11" s="133"/>
      <c r="E11" s="133"/>
      <c r="F11" s="133"/>
      <c r="G11" s="133"/>
      <c r="H11" s="133"/>
      <c r="I11" s="133"/>
      <c r="J11" s="134"/>
      <c r="K11" s="144"/>
      <c r="L11" s="136"/>
      <c r="M11" s="137"/>
      <c r="N11" s="138"/>
      <c r="O11" s="139"/>
      <c r="P11" s="134"/>
      <c r="Q11" s="137"/>
      <c r="R11" s="138"/>
      <c r="S11" s="137"/>
      <c r="T11" s="138"/>
      <c r="U11" s="137"/>
      <c r="V11" s="142"/>
      <c r="W11" s="137"/>
      <c r="X11" s="142"/>
      <c r="Y11" s="142"/>
      <c r="Z11" s="142"/>
      <c r="AA11" s="142"/>
      <c r="AB11" s="142"/>
      <c r="AC11" s="142"/>
      <c r="AD11" s="142"/>
      <c r="AE11" s="142"/>
      <c r="AF11" s="138"/>
    </row>
    <row r="12" spans="4:5" ht="12.75">
      <c r="D12" s="120"/>
      <c r="E12" s="120"/>
    </row>
    <row r="13" spans="1:32" ht="12.75" customHeight="1">
      <c r="A13" s="473" t="s">
        <v>11</v>
      </c>
      <c r="B13" s="473" t="s">
        <v>12</v>
      </c>
      <c r="C13" s="473" t="s">
        <v>13</v>
      </c>
      <c r="D13" s="473"/>
      <c r="E13" s="473"/>
      <c r="F13" s="474" t="s">
        <v>14</v>
      </c>
      <c r="G13" s="475" t="s">
        <v>15</v>
      </c>
      <c r="H13" s="476"/>
      <c r="I13" s="476"/>
      <c r="J13" s="476"/>
      <c r="K13" s="476"/>
      <c r="L13" s="476" t="s">
        <v>16</v>
      </c>
      <c r="M13" s="476"/>
      <c r="N13" s="476" t="s">
        <v>17</v>
      </c>
      <c r="O13" s="476"/>
      <c r="P13" s="476"/>
      <c r="Q13" s="476"/>
      <c r="R13" s="479"/>
      <c r="S13" s="470" t="s">
        <v>14</v>
      </c>
      <c r="T13" s="473" t="s">
        <v>18</v>
      </c>
      <c r="U13" s="473"/>
      <c r="V13" s="473"/>
      <c r="W13" s="473"/>
      <c r="X13" s="473"/>
      <c r="Y13" s="473"/>
      <c r="Z13" s="473"/>
      <c r="AA13" s="129" t="s">
        <v>19</v>
      </c>
      <c r="AB13" s="130"/>
      <c r="AC13" s="130"/>
      <c r="AD13" s="130"/>
      <c r="AE13" s="130"/>
      <c r="AF13" s="128"/>
    </row>
    <row r="14" spans="1:32" ht="12.75" customHeight="1">
      <c r="A14" s="473"/>
      <c r="B14" s="473"/>
      <c r="C14" s="473"/>
      <c r="D14" s="473"/>
      <c r="E14" s="473"/>
      <c r="F14" s="474"/>
      <c r="G14" s="477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80"/>
      <c r="S14" s="470"/>
      <c r="T14" s="145">
        <v>1</v>
      </c>
      <c r="U14" s="145">
        <v>2</v>
      </c>
      <c r="V14" s="145">
        <v>3</v>
      </c>
      <c r="W14" s="145">
        <v>4</v>
      </c>
      <c r="X14" s="145">
        <v>5</v>
      </c>
      <c r="Y14" s="145">
        <v>6</v>
      </c>
      <c r="Z14" s="145">
        <v>7</v>
      </c>
      <c r="AA14" s="145" t="s">
        <v>20</v>
      </c>
      <c r="AB14" s="145" t="s">
        <v>21</v>
      </c>
      <c r="AC14" s="145" t="s">
        <v>22</v>
      </c>
      <c r="AD14" s="145" t="s">
        <v>38</v>
      </c>
      <c r="AE14" s="145" t="s">
        <v>39</v>
      </c>
      <c r="AF14" s="145" t="s">
        <v>40</v>
      </c>
    </row>
    <row r="15" spans="1:32" ht="21.75" customHeight="1">
      <c r="A15" s="143"/>
      <c r="B15" s="148"/>
      <c r="C15" s="131">
        <v>1</v>
      </c>
      <c r="D15" s="149" t="s">
        <v>23</v>
      </c>
      <c r="E15" s="148">
        <v>6</v>
      </c>
      <c r="F15" s="150"/>
      <c r="G15" s="151"/>
      <c r="H15" s="133"/>
      <c r="I15" s="133"/>
      <c r="J15" s="133"/>
      <c r="K15" s="133"/>
      <c r="L15" s="471" t="s">
        <v>23</v>
      </c>
      <c r="M15" s="471"/>
      <c r="N15" s="133"/>
      <c r="O15" s="133"/>
      <c r="P15" s="133"/>
      <c r="Q15" s="133"/>
      <c r="R15" s="134"/>
      <c r="S15" s="150"/>
      <c r="T15" s="157"/>
      <c r="U15" s="157"/>
      <c r="V15" s="157"/>
      <c r="W15" s="157">
        <f aca="true" t="shared" si="0" ref="W15:W29">IF(OR(AND(T15&gt;0,U15&gt;0,V15&gt;0),AND(T15&lt;0,U15&lt;0,V15&lt;0)),"/","")</f>
      </c>
      <c r="X15" s="157">
        <f aca="true" t="shared" si="1" ref="X15:X29">IF(W15="/","/",IF(W15="","",IF(OR(AND(T15&gt;0,V15&gt;0,W15&gt;0),AND(U15&gt;0,V15&gt;0,W15&gt;0),AND(T15&gt;0,U15&gt;0,W15&gt;0),AND(T15&lt;0,V15&lt;0,W15&lt;0),AND(T15&lt;0,U15&lt;0,W15&lt;0),AND(U15&lt;0,V15&lt;0,W15&lt;0)),"/","")))</f>
      </c>
      <c r="Y15" s="143"/>
      <c r="Z15" s="143"/>
      <c r="AA15" s="145">
        <f aca="true" t="shared" si="2" ref="AA15:AA29">IF(OR($V15="",$W15="",$X15=""),"",IF($W15="/",IF($V15&gt;=0,1,0),IF($X15="/",IF($W15&gt;=0,1,0),IF($X15&gt;=0,1,0))))</f>
      </c>
      <c r="AB15" s="145"/>
      <c r="AC15" s="145"/>
      <c r="AD15" s="145"/>
      <c r="AE15" s="145"/>
      <c r="AF15" s="145">
        <f aca="true" t="shared" si="3" ref="AF15:AF29">IF(AA15="","",IF(AA15="E","E",IF(AA15=1,0,1)))</f>
      </c>
    </row>
    <row r="16" spans="1:32" ht="21.75" customHeight="1">
      <c r="A16" s="143"/>
      <c r="B16" s="148"/>
      <c r="C16" s="131">
        <v>2</v>
      </c>
      <c r="D16" s="149" t="s">
        <v>23</v>
      </c>
      <c r="E16" s="148">
        <v>5</v>
      </c>
      <c r="F16" s="150"/>
      <c r="G16" s="151"/>
      <c r="H16" s="133"/>
      <c r="I16" s="133"/>
      <c r="J16" s="133"/>
      <c r="K16" s="133"/>
      <c r="L16" s="471" t="s">
        <v>23</v>
      </c>
      <c r="M16" s="471"/>
      <c r="N16" s="133"/>
      <c r="O16" s="133"/>
      <c r="P16" s="133"/>
      <c r="Q16" s="133"/>
      <c r="R16" s="134"/>
      <c r="S16" s="150"/>
      <c r="T16" s="157"/>
      <c r="U16" s="157"/>
      <c r="V16" s="157"/>
      <c r="W16" s="157">
        <f t="shared" si="0"/>
      </c>
      <c r="X16" s="157">
        <f t="shared" si="1"/>
      </c>
      <c r="Y16" s="143"/>
      <c r="Z16" s="143"/>
      <c r="AA16" s="145">
        <f t="shared" si="2"/>
      </c>
      <c r="AB16" s="145"/>
      <c r="AC16" s="145"/>
      <c r="AD16" s="145"/>
      <c r="AE16" s="145"/>
      <c r="AF16" s="145">
        <f t="shared" si="3"/>
      </c>
    </row>
    <row r="17" spans="1:32" ht="21.75" customHeight="1">
      <c r="A17" s="143"/>
      <c r="B17" s="148"/>
      <c r="C17" s="131">
        <v>3</v>
      </c>
      <c r="D17" s="149" t="s">
        <v>23</v>
      </c>
      <c r="E17" s="148">
        <v>4</v>
      </c>
      <c r="F17" s="150"/>
      <c r="G17" s="151"/>
      <c r="H17" s="133"/>
      <c r="I17" s="133"/>
      <c r="J17" s="133"/>
      <c r="K17" s="133"/>
      <c r="L17" s="471" t="s">
        <v>23</v>
      </c>
      <c r="M17" s="471"/>
      <c r="N17" s="133"/>
      <c r="O17" s="133"/>
      <c r="P17" s="133"/>
      <c r="Q17" s="133"/>
      <c r="R17" s="134"/>
      <c r="S17" s="150"/>
      <c r="T17" s="157"/>
      <c r="U17" s="157"/>
      <c r="V17" s="157"/>
      <c r="W17" s="157">
        <f t="shared" si="0"/>
      </c>
      <c r="X17" s="157">
        <f t="shared" si="1"/>
      </c>
      <c r="Y17" s="143"/>
      <c r="Z17" s="143"/>
      <c r="AA17" s="145">
        <f t="shared" si="2"/>
      </c>
      <c r="AB17" s="145"/>
      <c r="AC17" s="145"/>
      <c r="AD17" s="145"/>
      <c r="AE17" s="145"/>
      <c r="AF17" s="145">
        <f t="shared" si="3"/>
      </c>
    </row>
    <row r="18" spans="1:32" ht="21.75" customHeight="1">
      <c r="A18" s="143"/>
      <c r="B18" s="148"/>
      <c r="C18" s="131">
        <v>1</v>
      </c>
      <c r="D18" s="149" t="s">
        <v>23</v>
      </c>
      <c r="E18" s="148">
        <v>4</v>
      </c>
      <c r="F18" s="150"/>
      <c r="G18" s="151"/>
      <c r="H18" s="133"/>
      <c r="I18" s="133"/>
      <c r="J18" s="133"/>
      <c r="K18" s="133"/>
      <c r="L18" s="471" t="s">
        <v>23</v>
      </c>
      <c r="M18" s="471"/>
      <c r="N18" s="133"/>
      <c r="O18" s="133"/>
      <c r="P18" s="133"/>
      <c r="Q18" s="133"/>
      <c r="R18" s="134"/>
      <c r="S18" s="150"/>
      <c r="T18" s="157"/>
      <c r="U18" s="157"/>
      <c r="V18" s="157"/>
      <c r="W18" s="157">
        <f t="shared" si="0"/>
      </c>
      <c r="X18" s="157">
        <f t="shared" si="1"/>
      </c>
      <c r="Y18" s="143"/>
      <c r="Z18" s="143"/>
      <c r="AA18" s="145">
        <f t="shared" si="2"/>
      </c>
      <c r="AB18" s="145"/>
      <c r="AC18" s="145"/>
      <c r="AD18" s="145"/>
      <c r="AE18" s="145"/>
      <c r="AF18" s="145">
        <f t="shared" si="3"/>
      </c>
    </row>
    <row r="19" spans="1:32" ht="21.75" customHeight="1">
      <c r="A19" s="143"/>
      <c r="B19" s="148"/>
      <c r="C19" s="131">
        <v>3</v>
      </c>
      <c r="D19" s="149" t="s">
        <v>23</v>
      </c>
      <c r="E19" s="148">
        <v>5</v>
      </c>
      <c r="F19" s="150"/>
      <c r="G19" s="151"/>
      <c r="H19" s="133"/>
      <c r="I19" s="133"/>
      <c r="J19" s="133"/>
      <c r="K19" s="133"/>
      <c r="L19" s="471" t="s">
        <v>23</v>
      </c>
      <c r="M19" s="471"/>
      <c r="N19" s="133"/>
      <c r="O19" s="133"/>
      <c r="P19" s="133"/>
      <c r="Q19" s="133"/>
      <c r="R19" s="134"/>
      <c r="S19" s="150"/>
      <c r="T19" s="157"/>
      <c r="U19" s="157"/>
      <c r="V19" s="157"/>
      <c r="W19" s="157">
        <f t="shared" si="0"/>
      </c>
      <c r="X19" s="157">
        <f t="shared" si="1"/>
      </c>
      <c r="Y19" s="143"/>
      <c r="Z19" s="143"/>
      <c r="AA19" s="145">
        <f t="shared" si="2"/>
      </c>
      <c r="AB19" s="145"/>
      <c r="AC19" s="145"/>
      <c r="AD19" s="145"/>
      <c r="AE19" s="145"/>
      <c r="AF19" s="145">
        <f t="shared" si="3"/>
      </c>
    </row>
    <row r="20" spans="1:32" ht="21.75" customHeight="1">
      <c r="A20" s="143"/>
      <c r="B20" s="148"/>
      <c r="C20" s="131">
        <v>2</v>
      </c>
      <c r="D20" s="149" t="s">
        <v>23</v>
      </c>
      <c r="E20" s="148">
        <v>6</v>
      </c>
      <c r="F20" s="150"/>
      <c r="G20" s="151"/>
      <c r="H20" s="133"/>
      <c r="I20" s="133"/>
      <c r="J20" s="133"/>
      <c r="K20" s="133"/>
      <c r="L20" s="471" t="s">
        <v>23</v>
      </c>
      <c r="M20" s="471"/>
      <c r="N20" s="133"/>
      <c r="O20" s="133"/>
      <c r="P20" s="133"/>
      <c r="Q20" s="133"/>
      <c r="R20" s="134"/>
      <c r="S20" s="150"/>
      <c r="T20" s="157"/>
      <c r="U20" s="157"/>
      <c r="V20" s="157"/>
      <c r="W20" s="157">
        <f t="shared" si="0"/>
      </c>
      <c r="X20" s="157">
        <f t="shared" si="1"/>
      </c>
      <c r="Y20" s="143"/>
      <c r="Z20" s="143"/>
      <c r="AA20" s="145">
        <f t="shared" si="2"/>
      </c>
      <c r="AB20" s="145"/>
      <c r="AC20" s="145"/>
      <c r="AD20" s="145"/>
      <c r="AE20" s="145"/>
      <c r="AF20" s="145">
        <f t="shared" si="3"/>
      </c>
    </row>
    <row r="21" spans="1:32" ht="21.75" customHeight="1">
      <c r="A21" s="143"/>
      <c r="B21" s="148"/>
      <c r="C21" s="131">
        <v>1</v>
      </c>
      <c r="D21" s="149" t="s">
        <v>23</v>
      </c>
      <c r="E21" s="148">
        <v>3</v>
      </c>
      <c r="F21" s="150"/>
      <c r="G21" s="151"/>
      <c r="H21" s="133"/>
      <c r="I21" s="133"/>
      <c r="J21" s="133"/>
      <c r="K21" s="133"/>
      <c r="L21" s="471" t="s">
        <v>23</v>
      </c>
      <c r="M21" s="471"/>
      <c r="N21" s="133"/>
      <c r="O21" s="133"/>
      <c r="P21" s="133"/>
      <c r="Q21" s="133"/>
      <c r="R21" s="134"/>
      <c r="S21" s="150"/>
      <c r="T21" s="157"/>
      <c r="U21" s="157"/>
      <c r="V21" s="157"/>
      <c r="W21" s="143">
        <f t="shared" si="0"/>
      </c>
      <c r="X21" s="143">
        <f t="shared" si="1"/>
      </c>
      <c r="Y21" s="143"/>
      <c r="Z21" s="143"/>
      <c r="AA21" s="145">
        <f t="shared" si="2"/>
      </c>
      <c r="AB21" s="145"/>
      <c r="AC21" s="145"/>
      <c r="AD21" s="145"/>
      <c r="AE21" s="145"/>
      <c r="AF21" s="145">
        <f t="shared" si="3"/>
      </c>
    </row>
    <row r="22" spans="1:32" ht="21.75" customHeight="1">
      <c r="A22" s="143"/>
      <c r="B22" s="148"/>
      <c r="C22" s="131">
        <v>2</v>
      </c>
      <c r="D22" s="149" t="s">
        <v>23</v>
      </c>
      <c r="E22" s="148">
        <v>4</v>
      </c>
      <c r="F22" s="150"/>
      <c r="G22" s="151"/>
      <c r="H22" s="133"/>
      <c r="I22" s="133"/>
      <c r="J22" s="133"/>
      <c r="K22" s="133"/>
      <c r="L22" s="471" t="s">
        <v>23</v>
      </c>
      <c r="M22" s="471"/>
      <c r="N22" s="133"/>
      <c r="O22" s="133"/>
      <c r="P22" s="133"/>
      <c r="Q22" s="133"/>
      <c r="R22" s="134"/>
      <c r="S22" s="150"/>
      <c r="T22" s="143"/>
      <c r="U22" s="143"/>
      <c r="V22" s="143"/>
      <c r="W22" s="143">
        <f t="shared" si="0"/>
      </c>
      <c r="X22" s="143">
        <f t="shared" si="1"/>
      </c>
      <c r="Y22" s="143"/>
      <c r="Z22" s="143"/>
      <c r="AA22" s="145">
        <f t="shared" si="2"/>
      </c>
      <c r="AB22" s="145"/>
      <c r="AC22" s="145"/>
      <c r="AD22" s="145"/>
      <c r="AE22" s="145"/>
      <c r="AF22" s="145">
        <f t="shared" si="3"/>
      </c>
    </row>
    <row r="23" spans="1:32" ht="21.75" customHeight="1">
      <c r="A23" s="143"/>
      <c r="B23" s="148"/>
      <c r="C23" s="131">
        <v>5</v>
      </c>
      <c r="D23" s="149" t="s">
        <v>23</v>
      </c>
      <c r="E23" s="148">
        <v>6</v>
      </c>
      <c r="F23" s="150"/>
      <c r="G23" s="151"/>
      <c r="H23" s="133"/>
      <c r="I23" s="133"/>
      <c r="J23" s="133"/>
      <c r="K23" s="133"/>
      <c r="L23" s="471" t="s">
        <v>23</v>
      </c>
      <c r="M23" s="471"/>
      <c r="N23" s="133"/>
      <c r="O23" s="133"/>
      <c r="P23" s="133"/>
      <c r="Q23" s="133"/>
      <c r="R23" s="134"/>
      <c r="S23" s="150"/>
      <c r="T23" s="143"/>
      <c r="U23" s="143"/>
      <c r="V23" s="143"/>
      <c r="W23" s="143">
        <f t="shared" si="0"/>
      </c>
      <c r="X23" s="143">
        <f t="shared" si="1"/>
      </c>
      <c r="Y23" s="143"/>
      <c r="Z23" s="143"/>
      <c r="AA23" s="145">
        <f t="shared" si="2"/>
      </c>
      <c r="AB23" s="145"/>
      <c r="AC23" s="145"/>
      <c r="AD23" s="145"/>
      <c r="AE23" s="145"/>
      <c r="AF23" s="145">
        <f t="shared" si="3"/>
      </c>
    </row>
    <row r="24" spans="1:32" ht="21.75" customHeight="1">
      <c r="A24" s="143"/>
      <c r="B24" s="148"/>
      <c r="C24" s="131">
        <v>1</v>
      </c>
      <c r="D24" s="149" t="s">
        <v>23</v>
      </c>
      <c r="E24" s="148">
        <v>2</v>
      </c>
      <c r="F24" s="150"/>
      <c r="G24" s="151"/>
      <c r="H24" s="133"/>
      <c r="I24" s="133"/>
      <c r="J24" s="133"/>
      <c r="K24" s="133"/>
      <c r="L24" s="471" t="s">
        <v>23</v>
      </c>
      <c r="M24" s="471"/>
      <c r="N24" s="133"/>
      <c r="O24" s="133"/>
      <c r="P24" s="133"/>
      <c r="Q24" s="133"/>
      <c r="R24" s="134"/>
      <c r="S24" s="150"/>
      <c r="T24" s="143"/>
      <c r="U24" s="143"/>
      <c r="V24" s="143"/>
      <c r="W24" s="143">
        <f t="shared" si="0"/>
      </c>
      <c r="X24" s="143">
        <f t="shared" si="1"/>
      </c>
      <c r="Y24" s="143"/>
      <c r="Z24" s="143"/>
      <c r="AA24" s="145">
        <f t="shared" si="2"/>
      </c>
      <c r="AB24" s="145"/>
      <c r="AC24" s="145"/>
      <c r="AD24" s="145"/>
      <c r="AE24" s="145"/>
      <c r="AF24" s="145">
        <f t="shared" si="3"/>
      </c>
    </row>
    <row r="25" spans="1:32" ht="21.75" customHeight="1">
      <c r="A25" s="143"/>
      <c r="B25" s="148"/>
      <c r="C25" s="131">
        <v>3</v>
      </c>
      <c r="D25" s="149" t="s">
        <v>23</v>
      </c>
      <c r="E25" s="148">
        <v>6</v>
      </c>
      <c r="F25" s="150"/>
      <c r="G25" s="151"/>
      <c r="H25" s="133"/>
      <c r="I25" s="133"/>
      <c r="J25" s="133"/>
      <c r="K25" s="133"/>
      <c r="L25" s="471" t="s">
        <v>23</v>
      </c>
      <c r="M25" s="471"/>
      <c r="N25" s="133"/>
      <c r="O25" s="133"/>
      <c r="P25" s="133"/>
      <c r="Q25" s="133"/>
      <c r="R25" s="134"/>
      <c r="S25" s="150"/>
      <c r="T25" s="143"/>
      <c r="U25" s="143"/>
      <c r="V25" s="143"/>
      <c r="W25" s="143">
        <f t="shared" si="0"/>
      </c>
      <c r="X25" s="143">
        <f t="shared" si="1"/>
      </c>
      <c r="Y25" s="143"/>
      <c r="Z25" s="143"/>
      <c r="AA25" s="145">
        <f t="shared" si="2"/>
      </c>
      <c r="AB25" s="145"/>
      <c r="AC25" s="145"/>
      <c r="AD25" s="145"/>
      <c r="AE25" s="145"/>
      <c r="AF25" s="145">
        <f t="shared" si="3"/>
      </c>
    </row>
    <row r="26" spans="1:32" ht="21.75" customHeight="1">
      <c r="A26" s="143"/>
      <c r="B26" s="148"/>
      <c r="C26" s="131">
        <v>4</v>
      </c>
      <c r="D26" s="149" t="s">
        <v>23</v>
      </c>
      <c r="E26" s="148">
        <v>5</v>
      </c>
      <c r="F26" s="150"/>
      <c r="G26" s="151"/>
      <c r="H26" s="133"/>
      <c r="I26" s="133"/>
      <c r="J26" s="133"/>
      <c r="K26" s="133"/>
      <c r="L26" s="471" t="s">
        <v>23</v>
      </c>
      <c r="M26" s="471"/>
      <c r="N26" s="133"/>
      <c r="O26" s="133"/>
      <c r="P26" s="133"/>
      <c r="Q26" s="133"/>
      <c r="R26" s="134"/>
      <c r="S26" s="150"/>
      <c r="T26" s="143"/>
      <c r="U26" s="143"/>
      <c r="V26" s="143"/>
      <c r="W26" s="143">
        <f t="shared" si="0"/>
      </c>
      <c r="X26" s="143">
        <f t="shared" si="1"/>
      </c>
      <c r="Y26" s="143"/>
      <c r="Z26" s="143"/>
      <c r="AA26" s="145">
        <f t="shared" si="2"/>
      </c>
      <c r="AB26" s="145"/>
      <c r="AC26" s="145"/>
      <c r="AD26" s="145"/>
      <c r="AE26" s="145"/>
      <c r="AF26" s="145">
        <f t="shared" si="3"/>
      </c>
    </row>
    <row r="27" spans="1:32" ht="21.75" customHeight="1">
      <c r="A27" s="143"/>
      <c r="B27" s="148"/>
      <c r="C27" s="131">
        <v>1</v>
      </c>
      <c r="D27" s="149" t="s">
        <v>23</v>
      </c>
      <c r="E27" s="148">
        <v>5</v>
      </c>
      <c r="F27" s="150"/>
      <c r="G27" s="151"/>
      <c r="H27" s="133"/>
      <c r="I27" s="133"/>
      <c r="J27" s="133"/>
      <c r="K27" s="133"/>
      <c r="L27" s="471" t="s">
        <v>23</v>
      </c>
      <c r="M27" s="471"/>
      <c r="N27" s="133"/>
      <c r="O27" s="133"/>
      <c r="P27" s="133"/>
      <c r="Q27" s="133"/>
      <c r="R27" s="134"/>
      <c r="S27" s="150"/>
      <c r="T27" s="143"/>
      <c r="U27" s="143"/>
      <c r="V27" s="143"/>
      <c r="W27" s="143">
        <f t="shared" si="0"/>
      </c>
      <c r="X27" s="143">
        <f t="shared" si="1"/>
      </c>
      <c r="Y27" s="143"/>
      <c r="Z27" s="143"/>
      <c r="AA27" s="145">
        <f t="shared" si="2"/>
      </c>
      <c r="AB27" s="145"/>
      <c r="AC27" s="145"/>
      <c r="AD27" s="145"/>
      <c r="AE27" s="145"/>
      <c r="AF27" s="145">
        <f t="shared" si="3"/>
      </c>
    </row>
    <row r="28" spans="1:32" ht="21.75" customHeight="1">
      <c r="A28" s="143"/>
      <c r="B28" s="148"/>
      <c r="C28" s="131">
        <v>4</v>
      </c>
      <c r="D28" s="149" t="s">
        <v>23</v>
      </c>
      <c r="E28" s="148">
        <v>6</v>
      </c>
      <c r="F28" s="150"/>
      <c r="G28" s="151"/>
      <c r="H28" s="133"/>
      <c r="I28" s="133"/>
      <c r="J28" s="133"/>
      <c r="K28" s="133"/>
      <c r="L28" s="471" t="s">
        <v>23</v>
      </c>
      <c r="M28" s="471"/>
      <c r="N28" s="133"/>
      <c r="O28" s="133"/>
      <c r="P28" s="133"/>
      <c r="Q28" s="133"/>
      <c r="R28" s="134"/>
      <c r="S28" s="150"/>
      <c r="T28" s="143"/>
      <c r="U28" s="143"/>
      <c r="V28" s="143"/>
      <c r="W28" s="143">
        <f t="shared" si="0"/>
      </c>
      <c r="X28" s="143">
        <f t="shared" si="1"/>
      </c>
      <c r="Y28" s="143"/>
      <c r="Z28" s="143"/>
      <c r="AA28" s="145">
        <f t="shared" si="2"/>
      </c>
      <c r="AB28" s="145"/>
      <c r="AC28" s="145"/>
      <c r="AD28" s="145"/>
      <c r="AE28" s="145"/>
      <c r="AF28" s="145">
        <f t="shared" si="3"/>
      </c>
    </row>
    <row r="29" spans="1:32" ht="21.75" customHeight="1">
      <c r="A29" s="143"/>
      <c r="B29" s="148"/>
      <c r="C29" s="131">
        <v>2</v>
      </c>
      <c r="D29" s="149" t="s">
        <v>23</v>
      </c>
      <c r="E29" s="148">
        <v>3</v>
      </c>
      <c r="F29" s="150"/>
      <c r="G29" s="151"/>
      <c r="H29" s="133"/>
      <c r="I29" s="133"/>
      <c r="J29" s="133"/>
      <c r="K29" s="133"/>
      <c r="L29" s="471" t="s">
        <v>23</v>
      </c>
      <c r="M29" s="471"/>
      <c r="N29" s="133"/>
      <c r="O29" s="133"/>
      <c r="P29" s="133"/>
      <c r="Q29" s="133"/>
      <c r="R29" s="134"/>
      <c r="S29" s="150"/>
      <c r="T29" s="143"/>
      <c r="U29" s="143"/>
      <c r="V29" s="143"/>
      <c r="W29" s="143">
        <f t="shared" si="0"/>
      </c>
      <c r="X29" s="143">
        <f t="shared" si="1"/>
      </c>
      <c r="Y29" s="143"/>
      <c r="Z29" s="143"/>
      <c r="AA29" s="145">
        <f t="shared" si="2"/>
      </c>
      <c r="AB29" s="145"/>
      <c r="AC29" s="145"/>
      <c r="AD29" s="145"/>
      <c r="AE29" s="145"/>
      <c r="AF29" s="145">
        <f t="shared" si="3"/>
      </c>
    </row>
    <row r="30" spans="1:32" ht="21.75" customHeight="1">
      <c r="A30" s="481" t="s">
        <v>24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2"/>
      <c r="T30" s="129" t="s">
        <v>25</v>
      </c>
      <c r="U30" s="130"/>
      <c r="V30" s="130"/>
      <c r="W30" s="130"/>
      <c r="X30" s="130"/>
      <c r="Y30" s="130"/>
      <c r="Z30" s="128"/>
      <c r="AA30" s="150"/>
      <c r="AB30" s="150"/>
      <c r="AC30" s="150"/>
      <c r="AD30" s="150"/>
      <c r="AE30" s="150"/>
      <c r="AF30" s="150"/>
    </row>
    <row r="31" spans="20:32" ht="21.75" customHeight="1">
      <c r="T31" s="137" t="s">
        <v>26</v>
      </c>
      <c r="U31" s="142"/>
      <c r="V31" s="142"/>
      <c r="W31" s="142"/>
      <c r="X31" s="142"/>
      <c r="Y31" s="142"/>
      <c r="Z31" s="138"/>
      <c r="AA31" s="150"/>
      <c r="AB31" s="150"/>
      <c r="AC31" s="150"/>
      <c r="AD31" s="150"/>
      <c r="AE31" s="150"/>
      <c r="AF31" s="150"/>
    </row>
    <row r="32" spans="2:17" ht="21.75" customHeight="1">
      <c r="B32" s="483" t="s">
        <v>27</v>
      </c>
      <c r="C32" s="484"/>
      <c r="D32" s="484"/>
      <c r="E32" s="484"/>
      <c r="F32" s="484"/>
      <c r="G32" s="484"/>
      <c r="H32" s="484"/>
      <c r="I32" s="484"/>
      <c r="J32" s="485"/>
      <c r="M32" s="153" t="s">
        <v>28</v>
      </c>
      <c r="N32" s="154"/>
      <c r="O32" s="154"/>
      <c r="P32" s="154"/>
      <c r="Q32" s="154"/>
    </row>
    <row r="33" spans="2:17" ht="21.75" customHeight="1">
      <c r="B33" s="147" t="s">
        <v>29</v>
      </c>
      <c r="C33" s="122" t="s">
        <v>3</v>
      </c>
      <c r="D33" s="123"/>
      <c r="E33" s="123"/>
      <c r="F33" s="123"/>
      <c r="G33" s="123"/>
      <c r="H33" s="123"/>
      <c r="I33" s="123"/>
      <c r="J33" s="124"/>
      <c r="M33" s="155" t="s">
        <v>30</v>
      </c>
      <c r="N33" s="154"/>
      <c r="O33" s="154"/>
      <c r="P33" s="154"/>
      <c r="Q33" s="154"/>
    </row>
    <row r="34" spans="2:10" ht="21.75" customHeight="1">
      <c r="B34" s="131" t="s">
        <v>31</v>
      </c>
      <c r="C34" s="132"/>
      <c r="D34" s="133"/>
      <c r="E34" s="133"/>
      <c r="F34" s="133"/>
      <c r="G34" s="133"/>
      <c r="H34" s="133"/>
      <c r="I34" s="133"/>
      <c r="J34" s="134"/>
    </row>
    <row r="35" spans="2:10" ht="21.75" customHeight="1">
      <c r="B35" s="143" t="s">
        <v>32</v>
      </c>
      <c r="C35" s="132"/>
      <c r="D35" s="133"/>
      <c r="E35" s="133"/>
      <c r="F35" s="133"/>
      <c r="G35" s="133"/>
      <c r="H35" s="133"/>
      <c r="I35" s="133"/>
      <c r="J35" s="134"/>
    </row>
    <row r="36" spans="2:10" ht="21.75" customHeight="1">
      <c r="B36" s="143" t="s">
        <v>33</v>
      </c>
      <c r="C36" s="132"/>
      <c r="D36" s="133"/>
      <c r="E36" s="133"/>
      <c r="F36" s="133"/>
      <c r="G36" s="133"/>
      <c r="H36" s="133"/>
      <c r="I36" s="133"/>
      <c r="J36" s="134"/>
    </row>
    <row r="37" spans="2:10" ht="21.75" customHeight="1">
      <c r="B37" s="143" t="s">
        <v>43</v>
      </c>
      <c r="C37" s="132"/>
      <c r="D37" s="133"/>
      <c r="E37" s="133"/>
      <c r="F37" s="133"/>
      <c r="G37" s="133"/>
      <c r="H37" s="133"/>
      <c r="I37" s="133"/>
      <c r="J37" s="134"/>
    </row>
    <row r="38" spans="2:10" ht="21.75" customHeight="1">
      <c r="B38" s="143" t="s">
        <v>44</v>
      </c>
      <c r="C38" s="132"/>
      <c r="D38" s="133"/>
      <c r="E38" s="133"/>
      <c r="F38" s="133"/>
      <c r="G38" s="133"/>
      <c r="H38" s="133"/>
      <c r="I38" s="133"/>
      <c r="J38" s="134"/>
    </row>
    <row r="39" spans="2:10" ht="21.75" customHeight="1">
      <c r="B39" s="143" t="s">
        <v>45</v>
      </c>
      <c r="C39" s="132"/>
      <c r="D39" s="133"/>
      <c r="E39" s="133"/>
      <c r="F39" s="133"/>
      <c r="G39" s="133"/>
      <c r="H39" s="133"/>
      <c r="I39" s="133"/>
      <c r="J39" s="134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71" r:id="rId2"/>
  <headerFooter alignWithMargins="0">
    <oddHeader>&amp;RPOU/13/ 625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18" customWidth="1"/>
    <col min="2" max="2" width="7.00390625" style="118" customWidth="1"/>
    <col min="3" max="11" width="4.57421875" style="118" customWidth="1"/>
    <col min="12" max="12" width="4.8515625" style="118" customWidth="1"/>
    <col min="13" max="16384" width="4.57421875" style="118" customWidth="1"/>
  </cols>
  <sheetData>
    <row r="1" ht="12.75">
      <c r="AF1" s="119" t="s">
        <v>108</v>
      </c>
    </row>
    <row r="2" spans="1:32" ht="21.75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</row>
    <row r="3" spans="1:32" ht="21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</row>
    <row r="4" ht="12.75"/>
    <row r="5" spans="1:32" ht="21.75" customHeight="1">
      <c r="A5" s="121" t="s">
        <v>2</v>
      </c>
      <c r="B5" s="122" t="s">
        <v>3</v>
      </c>
      <c r="C5" s="123"/>
      <c r="D5" s="123"/>
      <c r="E5" s="123"/>
      <c r="F5" s="123"/>
      <c r="G5" s="123"/>
      <c r="H5" s="123"/>
      <c r="I5" s="123"/>
      <c r="J5" s="124"/>
      <c r="K5" s="125" t="s">
        <v>4</v>
      </c>
      <c r="L5" s="126"/>
      <c r="M5" s="127" t="s">
        <v>5</v>
      </c>
      <c r="N5" s="126"/>
      <c r="O5" s="127" t="s">
        <v>6</v>
      </c>
      <c r="P5" s="128"/>
      <c r="Q5" s="129" t="s">
        <v>7</v>
      </c>
      <c r="R5" s="128"/>
      <c r="S5" s="129" t="s">
        <v>8</v>
      </c>
      <c r="T5" s="128"/>
      <c r="U5" s="127" t="s">
        <v>9</v>
      </c>
      <c r="V5" s="125"/>
      <c r="W5" s="129" t="s">
        <v>10</v>
      </c>
      <c r="X5" s="130"/>
      <c r="Y5" s="130"/>
      <c r="Z5" s="130"/>
      <c r="AA5" s="130"/>
      <c r="AB5" s="130"/>
      <c r="AC5" s="130"/>
      <c r="AD5" s="130"/>
      <c r="AE5" s="130"/>
      <c r="AF5" s="128"/>
    </row>
    <row r="6" spans="1:32" ht="21.75" customHeight="1">
      <c r="A6" s="131">
        <v>1</v>
      </c>
      <c r="B6" s="132"/>
      <c r="C6" s="133"/>
      <c r="D6" s="133"/>
      <c r="E6" s="133"/>
      <c r="F6" s="133"/>
      <c r="G6" s="133"/>
      <c r="H6" s="133"/>
      <c r="I6" s="133"/>
      <c r="J6" s="134"/>
      <c r="K6" s="135"/>
      <c r="L6" s="136"/>
      <c r="M6" s="137"/>
      <c r="N6" s="138"/>
      <c r="O6" s="139"/>
      <c r="P6" s="134"/>
      <c r="Q6" s="137"/>
      <c r="R6" s="138"/>
      <c r="S6" s="137"/>
      <c r="T6" s="138"/>
      <c r="U6" s="140"/>
      <c r="V6" s="141"/>
      <c r="W6" s="137"/>
      <c r="X6" s="142"/>
      <c r="Y6" s="142"/>
      <c r="Z6" s="142"/>
      <c r="AA6" s="142"/>
      <c r="AB6" s="142"/>
      <c r="AC6" s="142"/>
      <c r="AD6" s="142"/>
      <c r="AE6" s="142"/>
      <c r="AF6" s="138"/>
    </row>
    <row r="7" spans="1:32" ht="21.75" customHeight="1">
      <c r="A7" s="143">
        <v>2</v>
      </c>
      <c r="B7" s="132"/>
      <c r="C7" s="133"/>
      <c r="D7" s="133"/>
      <c r="E7" s="133"/>
      <c r="F7" s="133"/>
      <c r="G7" s="133"/>
      <c r="H7" s="133"/>
      <c r="I7" s="133"/>
      <c r="J7" s="134"/>
      <c r="K7" s="144"/>
      <c r="L7" s="136"/>
      <c r="M7" s="137"/>
      <c r="N7" s="138"/>
      <c r="O7" s="139"/>
      <c r="P7" s="134"/>
      <c r="Q7" s="137"/>
      <c r="R7" s="138"/>
      <c r="S7" s="137"/>
      <c r="T7" s="138"/>
      <c r="U7" s="137"/>
      <c r="V7" s="142"/>
      <c r="W7" s="137"/>
      <c r="X7" s="142"/>
      <c r="Y7" s="142"/>
      <c r="Z7" s="142"/>
      <c r="AA7" s="142"/>
      <c r="AB7" s="142"/>
      <c r="AC7" s="142"/>
      <c r="AD7" s="142"/>
      <c r="AE7" s="142"/>
      <c r="AF7" s="138"/>
    </row>
    <row r="8" spans="1:32" ht="21.75" customHeight="1">
      <c r="A8" s="143">
        <v>3</v>
      </c>
      <c r="B8" s="132"/>
      <c r="C8" s="133"/>
      <c r="D8" s="133"/>
      <c r="E8" s="133"/>
      <c r="F8" s="133"/>
      <c r="G8" s="133"/>
      <c r="H8" s="133"/>
      <c r="I8" s="133"/>
      <c r="J8" s="134"/>
      <c r="K8" s="144"/>
      <c r="L8" s="136"/>
      <c r="M8" s="137"/>
      <c r="N8" s="138"/>
      <c r="O8" s="139"/>
      <c r="P8" s="134"/>
      <c r="Q8" s="137"/>
      <c r="R8" s="138"/>
      <c r="S8" s="137"/>
      <c r="T8" s="138"/>
      <c r="U8" s="137"/>
      <c r="V8" s="142"/>
      <c r="W8" s="137"/>
      <c r="X8" s="142"/>
      <c r="Y8" s="142"/>
      <c r="Z8" s="142"/>
      <c r="AA8" s="142"/>
      <c r="AB8" s="142"/>
      <c r="AC8" s="142"/>
      <c r="AD8" s="142"/>
      <c r="AE8" s="142"/>
      <c r="AF8" s="138"/>
    </row>
    <row r="9" spans="1:32" ht="21.75" customHeight="1">
      <c r="A9" s="143">
        <v>4</v>
      </c>
      <c r="B9" s="132"/>
      <c r="C9" s="133"/>
      <c r="D9" s="133"/>
      <c r="E9" s="133"/>
      <c r="F9" s="133"/>
      <c r="G9" s="133"/>
      <c r="H9" s="133"/>
      <c r="I9" s="133"/>
      <c r="J9" s="134"/>
      <c r="K9" s="144"/>
      <c r="L9" s="136"/>
      <c r="M9" s="137"/>
      <c r="N9" s="138"/>
      <c r="O9" s="139"/>
      <c r="P9" s="134"/>
      <c r="Q9" s="137"/>
      <c r="R9" s="138"/>
      <c r="S9" s="137"/>
      <c r="T9" s="138"/>
      <c r="U9" s="137"/>
      <c r="V9" s="142"/>
      <c r="W9" s="137"/>
      <c r="X9" s="142"/>
      <c r="Y9" s="142"/>
      <c r="Z9" s="142"/>
      <c r="AA9" s="142"/>
      <c r="AB9" s="142"/>
      <c r="AC9" s="142"/>
      <c r="AD9" s="142"/>
      <c r="AE9" s="142"/>
      <c r="AF9" s="138"/>
    </row>
    <row r="10" spans="1:32" ht="21.75" customHeight="1">
      <c r="A10" s="143">
        <v>5</v>
      </c>
      <c r="B10" s="132"/>
      <c r="C10" s="133"/>
      <c r="D10" s="133"/>
      <c r="E10" s="133"/>
      <c r="F10" s="133"/>
      <c r="G10" s="133"/>
      <c r="H10" s="133"/>
      <c r="I10" s="133"/>
      <c r="J10" s="134"/>
      <c r="K10" s="144"/>
      <c r="L10" s="136"/>
      <c r="M10" s="137"/>
      <c r="N10" s="138"/>
      <c r="O10" s="139"/>
      <c r="P10" s="134"/>
      <c r="Q10" s="137"/>
      <c r="R10" s="138"/>
      <c r="S10" s="137"/>
      <c r="T10" s="138"/>
      <c r="U10" s="137"/>
      <c r="V10" s="142"/>
      <c r="W10" s="137"/>
      <c r="X10" s="142"/>
      <c r="Y10" s="142"/>
      <c r="Z10" s="142"/>
      <c r="AA10" s="142"/>
      <c r="AB10" s="142"/>
      <c r="AC10" s="142"/>
      <c r="AD10" s="142"/>
      <c r="AE10" s="142"/>
      <c r="AF10" s="138"/>
    </row>
    <row r="11" spans="1:32" ht="21.75" customHeight="1">
      <c r="A11" s="143">
        <v>6</v>
      </c>
      <c r="B11" s="132"/>
      <c r="C11" s="133"/>
      <c r="D11" s="133"/>
      <c r="E11" s="133"/>
      <c r="F11" s="133"/>
      <c r="G11" s="133"/>
      <c r="H11" s="133"/>
      <c r="I11" s="133"/>
      <c r="J11" s="134"/>
      <c r="K11" s="144"/>
      <c r="L11" s="136"/>
      <c r="M11" s="137"/>
      <c r="N11" s="138"/>
      <c r="O11" s="139"/>
      <c r="P11" s="134"/>
      <c r="Q11" s="137"/>
      <c r="R11" s="138"/>
      <c r="S11" s="137"/>
      <c r="T11" s="138"/>
      <c r="U11" s="137"/>
      <c r="V11" s="142"/>
      <c r="W11" s="137"/>
      <c r="X11" s="142"/>
      <c r="Y11" s="142"/>
      <c r="Z11" s="142"/>
      <c r="AA11" s="142"/>
      <c r="AB11" s="142"/>
      <c r="AC11" s="142"/>
      <c r="AD11" s="142"/>
      <c r="AE11" s="142"/>
      <c r="AF11" s="138"/>
    </row>
    <row r="12" spans="4:5" ht="12.75">
      <c r="D12" s="120"/>
      <c r="E12" s="120"/>
    </row>
    <row r="13" spans="1:32" ht="12.75" customHeight="1">
      <c r="A13" s="473" t="s">
        <v>11</v>
      </c>
      <c r="B13" s="473" t="s">
        <v>12</v>
      </c>
      <c r="C13" s="473" t="s">
        <v>13</v>
      </c>
      <c r="D13" s="473"/>
      <c r="E13" s="473"/>
      <c r="F13" s="474" t="s">
        <v>14</v>
      </c>
      <c r="G13" s="475" t="s">
        <v>15</v>
      </c>
      <c r="H13" s="476"/>
      <c r="I13" s="476"/>
      <c r="J13" s="476"/>
      <c r="K13" s="476"/>
      <c r="L13" s="476" t="s">
        <v>16</v>
      </c>
      <c r="M13" s="476"/>
      <c r="N13" s="476" t="s">
        <v>17</v>
      </c>
      <c r="O13" s="476"/>
      <c r="P13" s="476"/>
      <c r="Q13" s="476"/>
      <c r="R13" s="479"/>
      <c r="S13" s="470" t="s">
        <v>14</v>
      </c>
      <c r="T13" s="473" t="s">
        <v>18</v>
      </c>
      <c r="U13" s="473"/>
      <c r="V13" s="473"/>
      <c r="W13" s="473"/>
      <c r="X13" s="473"/>
      <c r="Y13" s="473"/>
      <c r="Z13" s="473"/>
      <c r="AA13" s="129" t="s">
        <v>19</v>
      </c>
      <c r="AB13" s="130"/>
      <c r="AC13" s="130"/>
      <c r="AD13" s="130"/>
      <c r="AE13" s="130"/>
      <c r="AF13" s="128"/>
    </row>
    <row r="14" spans="1:32" ht="12.75" customHeight="1">
      <c r="A14" s="473"/>
      <c r="B14" s="473"/>
      <c r="C14" s="473"/>
      <c r="D14" s="473"/>
      <c r="E14" s="473"/>
      <c r="F14" s="474"/>
      <c r="G14" s="477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80"/>
      <c r="S14" s="470"/>
      <c r="T14" s="145">
        <v>1</v>
      </c>
      <c r="U14" s="145">
        <v>2</v>
      </c>
      <c r="V14" s="145">
        <v>3</v>
      </c>
      <c r="W14" s="145">
        <v>4</v>
      </c>
      <c r="X14" s="145">
        <v>5</v>
      </c>
      <c r="Y14" s="145">
        <v>6</v>
      </c>
      <c r="Z14" s="145">
        <v>7</v>
      </c>
      <c r="AA14" s="145" t="s">
        <v>20</v>
      </c>
      <c r="AB14" s="145" t="s">
        <v>21</v>
      </c>
      <c r="AC14" s="145" t="s">
        <v>22</v>
      </c>
      <c r="AD14" s="145" t="s">
        <v>38</v>
      </c>
      <c r="AE14" s="145" t="s">
        <v>39</v>
      </c>
      <c r="AF14" s="145" t="s">
        <v>40</v>
      </c>
    </row>
    <row r="15" spans="1:32" ht="21.75" customHeight="1">
      <c r="A15" s="143"/>
      <c r="B15" s="148"/>
      <c r="C15" s="131">
        <v>1</v>
      </c>
      <c r="D15" s="149" t="s">
        <v>23</v>
      </c>
      <c r="E15" s="148">
        <v>6</v>
      </c>
      <c r="F15" s="150"/>
      <c r="G15" s="151"/>
      <c r="H15" s="133"/>
      <c r="I15" s="133"/>
      <c r="J15" s="133"/>
      <c r="K15" s="133"/>
      <c r="L15" s="471" t="s">
        <v>23</v>
      </c>
      <c r="M15" s="471"/>
      <c r="N15" s="133"/>
      <c r="O15" s="133"/>
      <c r="P15" s="133"/>
      <c r="Q15" s="133"/>
      <c r="R15" s="134"/>
      <c r="S15" s="150"/>
      <c r="T15" s="143"/>
      <c r="U15" s="143"/>
      <c r="V15" s="143"/>
      <c r="W15" s="143"/>
      <c r="X15" s="143"/>
      <c r="Y15" s="143"/>
      <c r="Z15" s="143"/>
      <c r="AA15" s="145"/>
      <c r="AB15" s="145"/>
      <c r="AC15" s="145"/>
      <c r="AD15" s="145"/>
      <c r="AE15" s="145"/>
      <c r="AF15" s="145"/>
    </row>
    <row r="16" spans="1:32" ht="21.75" customHeight="1">
      <c r="A16" s="143"/>
      <c r="B16" s="148"/>
      <c r="C16" s="131">
        <v>2</v>
      </c>
      <c r="D16" s="149" t="s">
        <v>23</v>
      </c>
      <c r="E16" s="148">
        <v>5</v>
      </c>
      <c r="F16" s="150"/>
      <c r="G16" s="151"/>
      <c r="H16" s="133"/>
      <c r="I16" s="133"/>
      <c r="J16" s="133"/>
      <c r="K16" s="133"/>
      <c r="L16" s="471" t="s">
        <v>23</v>
      </c>
      <c r="M16" s="471"/>
      <c r="N16" s="133"/>
      <c r="O16" s="133"/>
      <c r="P16" s="133"/>
      <c r="Q16" s="133"/>
      <c r="R16" s="134"/>
      <c r="S16" s="150"/>
      <c r="T16" s="143"/>
      <c r="U16" s="143"/>
      <c r="V16" s="143"/>
      <c r="W16" s="143"/>
      <c r="X16" s="143"/>
      <c r="Y16" s="143"/>
      <c r="Z16" s="143"/>
      <c r="AA16" s="145"/>
      <c r="AB16" s="145"/>
      <c r="AC16" s="145"/>
      <c r="AD16" s="145"/>
      <c r="AE16" s="145"/>
      <c r="AF16" s="145"/>
    </row>
    <row r="17" spans="1:32" ht="21.75" customHeight="1">
      <c r="A17" s="143"/>
      <c r="B17" s="148"/>
      <c r="C17" s="131">
        <v>3</v>
      </c>
      <c r="D17" s="149" t="s">
        <v>23</v>
      </c>
      <c r="E17" s="148">
        <v>4</v>
      </c>
      <c r="F17" s="150"/>
      <c r="G17" s="151"/>
      <c r="H17" s="133"/>
      <c r="I17" s="133"/>
      <c r="J17" s="133"/>
      <c r="K17" s="133"/>
      <c r="L17" s="471" t="s">
        <v>23</v>
      </c>
      <c r="M17" s="471"/>
      <c r="N17" s="133"/>
      <c r="O17" s="133"/>
      <c r="P17" s="133"/>
      <c r="Q17" s="133"/>
      <c r="R17" s="134"/>
      <c r="S17" s="150"/>
      <c r="T17" s="143"/>
      <c r="U17" s="143"/>
      <c r="V17" s="143"/>
      <c r="W17" s="143"/>
      <c r="X17" s="143"/>
      <c r="Y17" s="143"/>
      <c r="Z17" s="143"/>
      <c r="AA17" s="145"/>
      <c r="AB17" s="145"/>
      <c r="AC17" s="145"/>
      <c r="AD17" s="145"/>
      <c r="AE17" s="145"/>
      <c r="AF17" s="145"/>
    </row>
    <row r="18" spans="1:32" ht="21.75" customHeight="1">
      <c r="A18" s="143"/>
      <c r="B18" s="148"/>
      <c r="C18" s="131">
        <v>1</v>
      </c>
      <c r="D18" s="149" t="s">
        <v>23</v>
      </c>
      <c r="E18" s="148">
        <v>4</v>
      </c>
      <c r="F18" s="150"/>
      <c r="G18" s="151"/>
      <c r="H18" s="133"/>
      <c r="I18" s="133"/>
      <c r="J18" s="133"/>
      <c r="K18" s="133"/>
      <c r="L18" s="471" t="s">
        <v>23</v>
      </c>
      <c r="M18" s="471"/>
      <c r="N18" s="133"/>
      <c r="O18" s="133"/>
      <c r="P18" s="133"/>
      <c r="Q18" s="133"/>
      <c r="R18" s="134"/>
      <c r="S18" s="150"/>
      <c r="T18" s="143"/>
      <c r="U18" s="143"/>
      <c r="V18" s="143"/>
      <c r="W18" s="143"/>
      <c r="X18" s="143"/>
      <c r="Y18" s="143"/>
      <c r="Z18" s="143"/>
      <c r="AA18" s="145"/>
      <c r="AB18" s="145"/>
      <c r="AC18" s="145"/>
      <c r="AD18" s="145"/>
      <c r="AE18" s="145"/>
      <c r="AF18" s="145"/>
    </row>
    <row r="19" spans="1:32" ht="21.75" customHeight="1">
      <c r="A19" s="143"/>
      <c r="B19" s="148"/>
      <c r="C19" s="131">
        <v>3</v>
      </c>
      <c r="D19" s="149" t="s">
        <v>23</v>
      </c>
      <c r="E19" s="148">
        <v>5</v>
      </c>
      <c r="F19" s="150"/>
      <c r="G19" s="151"/>
      <c r="H19" s="133"/>
      <c r="I19" s="133"/>
      <c r="J19" s="133"/>
      <c r="K19" s="133"/>
      <c r="L19" s="471" t="s">
        <v>23</v>
      </c>
      <c r="M19" s="471"/>
      <c r="N19" s="133"/>
      <c r="O19" s="133"/>
      <c r="P19" s="133"/>
      <c r="Q19" s="133"/>
      <c r="R19" s="134"/>
      <c r="S19" s="150"/>
      <c r="T19" s="143"/>
      <c r="U19" s="143"/>
      <c r="V19" s="143"/>
      <c r="W19" s="143"/>
      <c r="X19" s="143"/>
      <c r="Y19" s="143"/>
      <c r="Z19" s="143"/>
      <c r="AA19" s="145"/>
      <c r="AB19" s="145"/>
      <c r="AC19" s="145"/>
      <c r="AD19" s="145"/>
      <c r="AE19" s="145"/>
      <c r="AF19" s="145"/>
    </row>
    <row r="20" spans="1:32" ht="21.75" customHeight="1">
      <c r="A20" s="143"/>
      <c r="B20" s="148"/>
      <c r="C20" s="131">
        <v>2</v>
      </c>
      <c r="D20" s="149" t="s">
        <v>23</v>
      </c>
      <c r="E20" s="148">
        <v>6</v>
      </c>
      <c r="F20" s="150"/>
      <c r="G20" s="151"/>
      <c r="H20" s="133"/>
      <c r="I20" s="133"/>
      <c r="J20" s="133"/>
      <c r="K20" s="133"/>
      <c r="L20" s="471" t="s">
        <v>23</v>
      </c>
      <c r="M20" s="471"/>
      <c r="N20" s="133"/>
      <c r="O20" s="133"/>
      <c r="P20" s="133"/>
      <c r="Q20" s="133"/>
      <c r="R20" s="134"/>
      <c r="S20" s="150"/>
      <c r="T20" s="143"/>
      <c r="U20" s="143"/>
      <c r="V20" s="143"/>
      <c r="W20" s="143"/>
      <c r="X20" s="143"/>
      <c r="Y20" s="143"/>
      <c r="Z20" s="143"/>
      <c r="AA20" s="145"/>
      <c r="AB20" s="145"/>
      <c r="AC20" s="145"/>
      <c r="AD20" s="145"/>
      <c r="AE20" s="145"/>
      <c r="AF20" s="145"/>
    </row>
    <row r="21" spans="1:32" ht="21.75" customHeight="1">
      <c r="A21" s="143"/>
      <c r="B21" s="148"/>
      <c r="C21" s="131">
        <v>1</v>
      </c>
      <c r="D21" s="149" t="s">
        <v>23</v>
      </c>
      <c r="E21" s="148">
        <v>3</v>
      </c>
      <c r="F21" s="150"/>
      <c r="G21" s="151"/>
      <c r="H21" s="133"/>
      <c r="I21" s="133"/>
      <c r="J21" s="133"/>
      <c r="K21" s="133"/>
      <c r="L21" s="471" t="s">
        <v>23</v>
      </c>
      <c r="M21" s="471"/>
      <c r="N21" s="133"/>
      <c r="O21" s="133"/>
      <c r="P21" s="133"/>
      <c r="Q21" s="133"/>
      <c r="R21" s="134"/>
      <c r="S21" s="150"/>
      <c r="T21" s="143"/>
      <c r="U21" s="143"/>
      <c r="V21" s="143"/>
      <c r="W21" s="143"/>
      <c r="X21" s="143"/>
      <c r="Y21" s="143"/>
      <c r="Z21" s="143"/>
      <c r="AA21" s="145"/>
      <c r="AB21" s="145"/>
      <c r="AC21" s="145"/>
      <c r="AD21" s="145"/>
      <c r="AE21" s="145"/>
      <c r="AF21" s="145"/>
    </row>
    <row r="22" spans="1:32" ht="21.75" customHeight="1">
      <c r="A22" s="143"/>
      <c r="B22" s="148"/>
      <c r="C22" s="131">
        <v>2</v>
      </c>
      <c r="D22" s="149" t="s">
        <v>23</v>
      </c>
      <c r="E22" s="148">
        <v>4</v>
      </c>
      <c r="F22" s="150"/>
      <c r="G22" s="151"/>
      <c r="H22" s="133"/>
      <c r="I22" s="133"/>
      <c r="J22" s="133"/>
      <c r="K22" s="133"/>
      <c r="L22" s="471" t="s">
        <v>23</v>
      </c>
      <c r="M22" s="471"/>
      <c r="N22" s="133"/>
      <c r="O22" s="133"/>
      <c r="P22" s="133"/>
      <c r="Q22" s="133"/>
      <c r="R22" s="134"/>
      <c r="S22" s="150"/>
      <c r="T22" s="143"/>
      <c r="U22" s="143"/>
      <c r="V22" s="143"/>
      <c r="W22" s="143"/>
      <c r="X22" s="143"/>
      <c r="Y22" s="143"/>
      <c r="Z22" s="143"/>
      <c r="AA22" s="145"/>
      <c r="AB22" s="145"/>
      <c r="AC22" s="145"/>
      <c r="AD22" s="145"/>
      <c r="AE22" s="145"/>
      <c r="AF22" s="145"/>
    </row>
    <row r="23" spans="1:32" ht="21.75" customHeight="1">
      <c r="A23" s="143"/>
      <c r="B23" s="148"/>
      <c r="C23" s="131">
        <v>5</v>
      </c>
      <c r="D23" s="149" t="s">
        <v>23</v>
      </c>
      <c r="E23" s="148">
        <v>6</v>
      </c>
      <c r="F23" s="150"/>
      <c r="G23" s="151"/>
      <c r="H23" s="133"/>
      <c r="I23" s="133"/>
      <c r="J23" s="133"/>
      <c r="K23" s="133"/>
      <c r="L23" s="471" t="s">
        <v>23</v>
      </c>
      <c r="M23" s="471"/>
      <c r="N23" s="133"/>
      <c r="O23" s="133"/>
      <c r="P23" s="133"/>
      <c r="Q23" s="133"/>
      <c r="R23" s="134"/>
      <c r="S23" s="150"/>
      <c r="T23" s="143"/>
      <c r="U23" s="143"/>
      <c r="V23" s="143"/>
      <c r="W23" s="143"/>
      <c r="X23" s="143"/>
      <c r="Y23" s="143"/>
      <c r="Z23" s="143"/>
      <c r="AA23" s="145"/>
      <c r="AB23" s="145"/>
      <c r="AC23" s="145"/>
      <c r="AD23" s="145"/>
      <c r="AE23" s="145"/>
      <c r="AF23" s="145"/>
    </row>
    <row r="24" spans="1:32" ht="21.75" customHeight="1">
      <c r="A24" s="143"/>
      <c r="B24" s="148"/>
      <c r="C24" s="131">
        <v>1</v>
      </c>
      <c r="D24" s="149" t="s">
        <v>23</v>
      </c>
      <c r="E24" s="148">
        <v>2</v>
      </c>
      <c r="F24" s="150"/>
      <c r="G24" s="151"/>
      <c r="H24" s="133"/>
      <c r="I24" s="133"/>
      <c r="J24" s="133"/>
      <c r="K24" s="133"/>
      <c r="L24" s="471" t="s">
        <v>23</v>
      </c>
      <c r="M24" s="471"/>
      <c r="N24" s="133"/>
      <c r="O24" s="133"/>
      <c r="P24" s="133"/>
      <c r="Q24" s="133"/>
      <c r="R24" s="134"/>
      <c r="S24" s="150"/>
      <c r="T24" s="143"/>
      <c r="U24" s="143"/>
      <c r="V24" s="143"/>
      <c r="W24" s="143"/>
      <c r="X24" s="143"/>
      <c r="Y24" s="143"/>
      <c r="Z24" s="143"/>
      <c r="AA24" s="145"/>
      <c r="AB24" s="145"/>
      <c r="AC24" s="145"/>
      <c r="AD24" s="145"/>
      <c r="AE24" s="145"/>
      <c r="AF24" s="145"/>
    </row>
    <row r="25" spans="1:32" ht="21.75" customHeight="1">
      <c r="A25" s="143"/>
      <c r="B25" s="148"/>
      <c r="C25" s="131">
        <v>3</v>
      </c>
      <c r="D25" s="149" t="s">
        <v>23</v>
      </c>
      <c r="E25" s="148">
        <v>6</v>
      </c>
      <c r="F25" s="150"/>
      <c r="G25" s="151"/>
      <c r="H25" s="133"/>
      <c r="I25" s="133"/>
      <c r="J25" s="133"/>
      <c r="K25" s="133"/>
      <c r="L25" s="471" t="s">
        <v>23</v>
      </c>
      <c r="M25" s="471"/>
      <c r="N25" s="133"/>
      <c r="O25" s="133"/>
      <c r="P25" s="133"/>
      <c r="Q25" s="133"/>
      <c r="R25" s="134"/>
      <c r="S25" s="150"/>
      <c r="T25" s="143"/>
      <c r="U25" s="143"/>
      <c r="V25" s="143"/>
      <c r="W25" s="143"/>
      <c r="X25" s="143"/>
      <c r="Y25" s="143"/>
      <c r="Z25" s="143"/>
      <c r="AA25" s="145"/>
      <c r="AB25" s="145"/>
      <c r="AC25" s="145"/>
      <c r="AD25" s="145"/>
      <c r="AE25" s="145"/>
      <c r="AF25" s="145"/>
    </row>
    <row r="26" spans="1:32" ht="21.75" customHeight="1">
      <c r="A26" s="143"/>
      <c r="B26" s="148"/>
      <c r="C26" s="131">
        <v>4</v>
      </c>
      <c r="D26" s="149" t="s">
        <v>23</v>
      </c>
      <c r="E26" s="148">
        <v>5</v>
      </c>
      <c r="F26" s="150"/>
      <c r="G26" s="151"/>
      <c r="H26" s="133"/>
      <c r="I26" s="133"/>
      <c r="J26" s="133"/>
      <c r="K26" s="133"/>
      <c r="L26" s="471" t="s">
        <v>23</v>
      </c>
      <c r="M26" s="471"/>
      <c r="N26" s="133"/>
      <c r="O26" s="133"/>
      <c r="P26" s="133"/>
      <c r="Q26" s="133"/>
      <c r="R26" s="134"/>
      <c r="S26" s="150"/>
      <c r="T26" s="143"/>
      <c r="U26" s="143"/>
      <c r="V26" s="143"/>
      <c r="W26" s="143"/>
      <c r="X26" s="143"/>
      <c r="Y26" s="143"/>
      <c r="Z26" s="143"/>
      <c r="AA26" s="145"/>
      <c r="AB26" s="145"/>
      <c r="AC26" s="145"/>
      <c r="AD26" s="145"/>
      <c r="AE26" s="145"/>
      <c r="AF26" s="145"/>
    </row>
    <row r="27" spans="1:32" ht="21.75" customHeight="1">
      <c r="A27" s="143"/>
      <c r="B27" s="148"/>
      <c r="C27" s="131">
        <v>1</v>
      </c>
      <c r="D27" s="149" t="s">
        <v>23</v>
      </c>
      <c r="E27" s="148">
        <v>5</v>
      </c>
      <c r="F27" s="150"/>
      <c r="G27" s="151"/>
      <c r="H27" s="133"/>
      <c r="I27" s="133"/>
      <c r="J27" s="133"/>
      <c r="K27" s="133"/>
      <c r="L27" s="471" t="s">
        <v>23</v>
      </c>
      <c r="M27" s="471"/>
      <c r="N27" s="133"/>
      <c r="O27" s="133"/>
      <c r="P27" s="133"/>
      <c r="Q27" s="133"/>
      <c r="R27" s="134"/>
      <c r="S27" s="150"/>
      <c r="T27" s="143"/>
      <c r="U27" s="143"/>
      <c r="V27" s="143"/>
      <c r="W27" s="143"/>
      <c r="X27" s="143"/>
      <c r="Y27" s="143"/>
      <c r="Z27" s="143"/>
      <c r="AA27" s="145"/>
      <c r="AB27" s="145"/>
      <c r="AC27" s="145"/>
      <c r="AD27" s="145"/>
      <c r="AE27" s="145"/>
      <c r="AF27" s="145"/>
    </row>
    <row r="28" spans="1:32" ht="21.75" customHeight="1">
      <c r="A28" s="143"/>
      <c r="B28" s="148"/>
      <c r="C28" s="131">
        <v>4</v>
      </c>
      <c r="D28" s="149" t="s">
        <v>23</v>
      </c>
      <c r="E28" s="148">
        <v>6</v>
      </c>
      <c r="F28" s="150"/>
      <c r="G28" s="151"/>
      <c r="H28" s="133"/>
      <c r="I28" s="133"/>
      <c r="J28" s="133"/>
      <c r="K28" s="133"/>
      <c r="L28" s="471" t="s">
        <v>23</v>
      </c>
      <c r="M28" s="471"/>
      <c r="N28" s="133"/>
      <c r="O28" s="133"/>
      <c r="P28" s="133"/>
      <c r="Q28" s="133"/>
      <c r="R28" s="134"/>
      <c r="S28" s="150"/>
      <c r="T28" s="143"/>
      <c r="U28" s="143"/>
      <c r="V28" s="143"/>
      <c r="W28" s="143"/>
      <c r="X28" s="143"/>
      <c r="Y28" s="143"/>
      <c r="Z28" s="143"/>
      <c r="AA28" s="145"/>
      <c r="AB28" s="145"/>
      <c r="AC28" s="145"/>
      <c r="AD28" s="145"/>
      <c r="AE28" s="145"/>
      <c r="AF28" s="145"/>
    </row>
    <row r="29" spans="1:32" ht="21.75" customHeight="1">
      <c r="A29" s="143"/>
      <c r="B29" s="148"/>
      <c r="C29" s="131">
        <v>2</v>
      </c>
      <c r="D29" s="149" t="s">
        <v>23</v>
      </c>
      <c r="E29" s="148">
        <v>3</v>
      </c>
      <c r="F29" s="150"/>
      <c r="G29" s="151"/>
      <c r="H29" s="133"/>
      <c r="I29" s="133"/>
      <c r="J29" s="133"/>
      <c r="K29" s="133"/>
      <c r="L29" s="471" t="s">
        <v>23</v>
      </c>
      <c r="M29" s="471"/>
      <c r="N29" s="133"/>
      <c r="O29" s="133"/>
      <c r="P29" s="133"/>
      <c r="Q29" s="133"/>
      <c r="R29" s="134"/>
      <c r="S29" s="150"/>
      <c r="T29" s="143"/>
      <c r="U29" s="143"/>
      <c r="V29" s="143"/>
      <c r="W29" s="143"/>
      <c r="X29" s="143"/>
      <c r="Y29" s="143"/>
      <c r="Z29" s="143"/>
      <c r="AA29" s="145"/>
      <c r="AB29" s="145"/>
      <c r="AC29" s="145"/>
      <c r="AD29" s="145"/>
      <c r="AE29" s="145"/>
      <c r="AF29" s="145"/>
    </row>
    <row r="30" spans="1:32" ht="21.75" customHeight="1">
      <c r="A30" s="481" t="s">
        <v>24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2"/>
      <c r="T30" s="129" t="s">
        <v>25</v>
      </c>
      <c r="U30" s="130"/>
      <c r="V30" s="130"/>
      <c r="W30" s="130"/>
      <c r="X30" s="130"/>
      <c r="Y30" s="130"/>
      <c r="Z30" s="128"/>
      <c r="AA30" s="150"/>
      <c r="AB30" s="150"/>
      <c r="AC30" s="150"/>
      <c r="AD30" s="150"/>
      <c r="AE30" s="150"/>
      <c r="AF30" s="150"/>
    </row>
    <row r="31" spans="20:32" ht="21.75" customHeight="1">
      <c r="T31" s="137" t="s">
        <v>26</v>
      </c>
      <c r="U31" s="142"/>
      <c r="V31" s="142"/>
      <c r="W31" s="142"/>
      <c r="X31" s="142"/>
      <c r="Y31" s="142"/>
      <c r="Z31" s="138"/>
      <c r="AA31" s="150"/>
      <c r="AB31" s="150"/>
      <c r="AC31" s="150"/>
      <c r="AD31" s="150"/>
      <c r="AE31" s="150"/>
      <c r="AF31" s="150"/>
    </row>
    <row r="32" spans="2:17" ht="21.75" customHeight="1">
      <c r="B32" s="483" t="s">
        <v>27</v>
      </c>
      <c r="C32" s="484"/>
      <c r="D32" s="484"/>
      <c r="E32" s="484"/>
      <c r="F32" s="484"/>
      <c r="G32" s="484"/>
      <c r="H32" s="484"/>
      <c r="I32" s="484"/>
      <c r="J32" s="485"/>
      <c r="M32" s="153" t="s">
        <v>28</v>
      </c>
      <c r="N32" s="154"/>
      <c r="O32" s="154"/>
      <c r="P32" s="154"/>
      <c r="Q32" s="154"/>
    </row>
    <row r="33" spans="2:17" ht="21.75" customHeight="1">
      <c r="B33" s="147" t="s">
        <v>29</v>
      </c>
      <c r="C33" s="122" t="s">
        <v>3</v>
      </c>
      <c r="D33" s="123"/>
      <c r="E33" s="123"/>
      <c r="F33" s="123"/>
      <c r="G33" s="123"/>
      <c r="H33" s="123"/>
      <c r="I33" s="123"/>
      <c r="J33" s="124"/>
      <c r="M33" s="155" t="s">
        <v>30</v>
      </c>
      <c r="N33" s="154"/>
      <c r="O33" s="154"/>
      <c r="P33" s="154"/>
      <c r="Q33" s="154"/>
    </row>
    <row r="34" spans="2:10" ht="21.75" customHeight="1">
      <c r="B34" s="131" t="s">
        <v>31</v>
      </c>
      <c r="C34" s="132"/>
      <c r="D34" s="133"/>
      <c r="E34" s="133"/>
      <c r="F34" s="133"/>
      <c r="G34" s="133"/>
      <c r="H34" s="133"/>
      <c r="I34" s="133"/>
      <c r="J34" s="134"/>
    </row>
    <row r="35" spans="2:10" ht="21.75" customHeight="1">
      <c r="B35" s="143" t="s">
        <v>32</v>
      </c>
      <c r="C35" s="132"/>
      <c r="D35" s="133"/>
      <c r="E35" s="133"/>
      <c r="F35" s="133"/>
      <c r="G35" s="133"/>
      <c r="H35" s="133"/>
      <c r="I35" s="133"/>
      <c r="J35" s="134"/>
    </row>
    <row r="36" spans="2:10" ht="21.75" customHeight="1">
      <c r="B36" s="143" t="s">
        <v>33</v>
      </c>
      <c r="C36" s="132"/>
      <c r="D36" s="133"/>
      <c r="E36" s="133"/>
      <c r="F36" s="133"/>
      <c r="G36" s="133"/>
      <c r="H36" s="133"/>
      <c r="I36" s="133"/>
      <c r="J36" s="134"/>
    </row>
    <row r="37" spans="2:10" ht="21.75" customHeight="1">
      <c r="B37" s="143" t="s">
        <v>43</v>
      </c>
      <c r="C37" s="132"/>
      <c r="D37" s="133"/>
      <c r="E37" s="133"/>
      <c r="F37" s="133"/>
      <c r="G37" s="133"/>
      <c r="H37" s="133"/>
      <c r="I37" s="133"/>
      <c r="J37" s="134"/>
    </row>
    <row r="38" spans="2:10" ht="21.75" customHeight="1">
      <c r="B38" s="143" t="s">
        <v>44</v>
      </c>
      <c r="C38" s="132"/>
      <c r="D38" s="133"/>
      <c r="E38" s="133"/>
      <c r="F38" s="133"/>
      <c r="G38" s="133"/>
      <c r="H38" s="133"/>
      <c r="I38" s="133"/>
      <c r="J38" s="134"/>
    </row>
    <row r="39" spans="2:10" ht="21.75" customHeight="1">
      <c r="B39" s="143" t="s">
        <v>45</v>
      </c>
      <c r="C39" s="132"/>
      <c r="D39" s="133"/>
      <c r="E39" s="133"/>
      <c r="F39" s="133"/>
      <c r="G39" s="133"/>
      <c r="H39" s="133"/>
      <c r="I39" s="133"/>
      <c r="J39" s="134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627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L48" sqref="L48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H1" s="2" t="s">
        <v>37</v>
      </c>
    </row>
    <row r="2" spans="1:34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</row>
    <row r="3" spans="1:34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459" t="s">
        <v>11</v>
      </c>
      <c r="B15" s="459" t="s">
        <v>12</v>
      </c>
      <c r="C15" s="459" t="s">
        <v>13</v>
      </c>
      <c r="D15" s="459"/>
      <c r="E15" s="459"/>
      <c r="F15" s="469" t="s">
        <v>14</v>
      </c>
      <c r="G15" s="461" t="s">
        <v>15</v>
      </c>
      <c r="H15" s="462"/>
      <c r="I15" s="462"/>
      <c r="J15" s="462"/>
      <c r="K15" s="462"/>
      <c r="L15" s="462" t="s">
        <v>16</v>
      </c>
      <c r="M15" s="462"/>
      <c r="N15" s="462" t="s">
        <v>17</v>
      </c>
      <c r="O15" s="462"/>
      <c r="P15" s="462"/>
      <c r="Q15" s="462"/>
      <c r="R15" s="465"/>
      <c r="S15" s="467" t="s">
        <v>14</v>
      </c>
      <c r="T15" s="459" t="s">
        <v>18</v>
      </c>
      <c r="U15" s="459"/>
      <c r="V15" s="459"/>
      <c r="W15" s="459"/>
      <c r="X15" s="459"/>
      <c r="Y15" s="459"/>
      <c r="Z15" s="459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459"/>
      <c r="B16" s="459"/>
      <c r="C16" s="459"/>
      <c r="D16" s="459"/>
      <c r="E16" s="459"/>
      <c r="F16" s="469"/>
      <c r="G16" s="463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6"/>
      <c r="S16" s="46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9"/>
      <c r="U17" s="39"/>
      <c r="V17" s="39"/>
      <c r="W17" s="39">
        <f>IF(OR(AND(T17&gt;0,U17&gt;0,V17&gt;0),AND(T17&lt;0,U17&lt;0,V17&lt;0)),"/","")</f>
      </c>
      <c r="X17" s="39">
        <f>IF(W17="/","/",IF(W17="","",IF(OR(AND(T17&gt;0,V17&gt;0,W17&gt;0),AND(U17&gt;0,V17&gt;0,W17&gt;0),AND(T17&gt;0,U17&gt;0,W17&gt;0),AND(T17&lt;0,V17&lt;0,W17&lt;0),AND(T17&lt;0,U17&lt;0,W17&lt;0),AND(U17&lt;0,V17&lt;0,W17&lt;0)),"/","")))</f>
      </c>
      <c r="Y17" s="26"/>
      <c r="Z17" s="26"/>
      <c r="AA17" s="28">
        <f>IF(OR($V17="",$W17="",$X17=""),"",IF($W17="/",IF($V17&gt;=0,1,0),IF($X17="/",IF($W17&gt;=0,1,0),IF($X17&gt;=0,1,0))))</f>
      </c>
      <c r="AB17" s="28"/>
      <c r="AC17" s="28"/>
      <c r="AD17" s="28"/>
      <c r="AE17" s="28"/>
      <c r="AF17" s="28"/>
      <c r="AG17" s="28"/>
      <c r="AH17" s="28">
        <f>IF(AA17="","",IF(AA17="E","E",IF(AA17=1,0,1)))</f>
      </c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9"/>
      <c r="U18" s="39"/>
      <c r="V18" s="39"/>
      <c r="W18" s="39">
        <f aca="true" t="shared" si="0" ref="W18:W44">IF(OR(AND(T18&gt;0,U18&gt;0,V18&gt;0),AND(T18&lt;0,U18&lt;0,V18&lt;0)),"/","")</f>
      </c>
      <c r="X18" s="39">
        <f aca="true" t="shared" si="1" ref="X18:X44">IF(W18="/","/",IF(W18="","",IF(OR(AND(T18&gt;0,V18&gt;0,W18&gt;0),AND(U18&gt;0,V18&gt;0,W18&gt;0),AND(T18&gt;0,U18&gt;0,W18&gt;0),AND(T18&lt;0,V18&lt;0,W18&lt;0),AND(T18&lt;0,U18&lt;0,W18&lt;0),AND(U18&lt;0,V18&lt;0,W18&lt;0)),"/","")))</f>
      </c>
      <c r="Y18" s="26"/>
      <c r="Z18" s="26"/>
      <c r="AA18" s="28">
        <f aca="true" t="shared" si="2" ref="AA18:AA44">IF(OR($V18="",$W18="",$X18=""),"",IF($W18="/",IF($V18&gt;=0,1,0),IF($X18="/",IF($W18&gt;=0,1,0),IF($X18&gt;=0,1,0))))</f>
      </c>
      <c r="AB18" s="28"/>
      <c r="AC18" s="28"/>
      <c r="AD18" s="28"/>
      <c r="AE18" s="28"/>
      <c r="AF18" s="28"/>
      <c r="AG18" s="28"/>
      <c r="AH18" s="28">
        <f aca="true" t="shared" si="3" ref="AH18:AH44">IF(AA18="","",IF(AA18="E","E",IF(AA18=1,0,1)))</f>
      </c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460" t="s">
        <v>23</v>
      </c>
      <c r="M19" s="460"/>
      <c r="N19" s="16"/>
      <c r="O19" s="16"/>
      <c r="P19" s="16"/>
      <c r="Q19" s="16"/>
      <c r="R19" s="17"/>
      <c r="S19" s="32"/>
      <c r="T19" s="39"/>
      <c r="U19" s="39"/>
      <c r="V19" s="39"/>
      <c r="W19" s="39">
        <f t="shared" si="0"/>
      </c>
      <c r="X19" s="39">
        <f t="shared" si="1"/>
      </c>
      <c r="Y19" s="26"/>
      <c r="Z19" s="26"/>
      <c r="AA19" s="28">
        <f t="shared" si="2"/>
      </c>
      <c r="AB19" s="28"/>
      <c r="AC19" s="28"/>
      <c r="AD19" s="28"/>
      <c r="AE19" s="28"/>
      <c r="AF19" s="28"/>
      <c r="AG19" s="28"/>
      <c r="AH19" s="28">
        <f t="shared" si="3"/>
      </c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460" t="s">
        <v>23</v>
      </c>
      <c r="M20" s="460"/>
      <c r="N20" s="16"/>
      <c r="O20" s="16"/>
      <c r="P20" s="16"/>
      <c r="Q20" s="16"/>
      <c r="R20" s="17"/>
      <c r="S20" s="32"/>
      <c r="T20" s="39"/>
      <c r="U20" s="39"/>
      <c r="V20" s="39"/>
      <c r="W20" s="39">
        <f t="shared" si="0"/>
      </c>
      <c r="X20" s="39">
        <f t="shared" si="1"/>
      </c>
      <c r="Y20" s="26"/>
      <c r="Z20" s="26"/>
      <c r="AA20" s="28">
        <f t="shared" si="2"/>
      </c>
      <c r="AB20" s="28"/>
      <c r="AC20" s="28"/>
      <c r="AD20" s="28"/>
      <c r="AE20" s="28"/>
      <c r="AF20" s="28"/>
      <c r="AG20" s="28"/>
      <c r="AH20" s="28">
        <f t="shared" si="3"/>
      </c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460" t="s">
        <v>23</v>
      </c>
      <c r="M21" s="460"/>
      <c r="N21" s="16"/>
      <c r="O21" s="16"/>
      <c r="P21" s="16"/>
      <c r="Q21" s="16"/>
      <c r="R21" s="17"/>
      <c r="S21" s="32"/>
      <c r="T21" s="39"/>
      <c r="U21" s="39"/>
      <c r="V21" s="39"/>
      <c r="W21" s="39">
        <f t="shared" si="0"/>
      </c>
      <c r="X21" s="39">
        <f t="shared" si="1"/>
      </c>
      <c r="Y21" s="26"/>
      <c r="Z21" s="26"/>
      <c r="AA21" s="28">
        <f t="shared" si="2"/>
      </c>
      <c r="AB21" s="28"/>
      <c r="AC21" s="28"/>
      <c r="AD21" s="28"/>
      <c r="AE21" s="28"/>
      <c r="AF21" s="28"/>
      <c r="AG21" s="28"/>
      <c r="AH21" s="28">
        <f t="shared" si="3"/>
      </c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460" t="s">
        <v>23</v>
      </c>
      <c r="M22" s="460"/>
      <c r="N22" s="16"/>
      <c r="O22" s="16"/>
      <c r="P22" s="16"/>
      <c r="Q22" s="16"/>
      <c r="R22" s="17"/>
      <c r="S22" s="32"/>
      <c r="T22" s="39"/>
      <c r="U22" s="39"/>
      <c r="V22" s="39"/>
      <c r="W22" s="39">
        <f t="shared" si="0"/>
      </c>
      <c r="X22" s="39">
        <f t="shared" si="1"/>
      </c>
      <c r="Y22" s="26"/>
      <c r="Z22" s="26"/>
      <c r="AA22" s="28">
        <f t="shared" si="2"/>
      </c>
      <c r="AB22" s="28"/>
      <c r="AC22" s="28"/>
      <c r="AD22" s="28"/>
      <c r="AE22" s="28"/>
      <c r="AF22" s="28"/>
      <c r="AG22" s="28"/>
      <c r="AH22" s="28">
        <f t="shared" si="3"/>
      </c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460" t="s">
        <v>23</v>
      </c>
      <c r="M23" s="460"/>
      <c r="N23" s="16"/>
      <c r="O23" s="16"/>
      <c r="P23" s="16"/>
      <c r="Q23" s="16"/>
      <c r="R23" s="17"/>
      <c r="S23" s="32"/>
      <c r="T23" s="39"/>
      <c r="U23" s="39"/>
      <c r="V23" s="39"/>
      <c r="W23" s="26">
        <f t="shared" si="0"/>
      </c>
      <c r="X23" s="26">
        <f t="shared" si="1"/>
      </c>
      <c r="Y23" s="26"/>
      <c r="Z23" s="26"/>
      <c r="AA23" s="28">
        <f t="shared" si="2"/>
      </c>
      <c r="AB23" s="28"/>
      <c r="AC23" s="28"/>
      <c r="AD23" s="28"/>
      <c r="AE23" s="28"/>
      <c r="AF23" s="28"/>
      <c r="AG23" s="28"/>
      <c r="AH23" s="28">
        <f t="shared" si="3"/>
      </c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460" t="s">
        <v>23</v>
      </c>
      <c r="M24" s="460"/>
      <c r="N24" s="16"/>
      <c r="O24" s="16"/>
      <c r="P24" s="16"/>
      <c r="Q24" s="16"/>
      <c r="R24" s="17"/>
      <c r="S24" s="32"/>
      <c r="T24" s="26"/>
      <c r="U24" s="26"/>
      <c r="V24" s="26"/>
      <c r="W24" s="26">
        <f t="shared" si="0"/>
      </c>
      <c r="X24" s="26">
        <f t="shared" si="1"/>
      </c>
      <c r="Y24" s="26"/>
      <c r="Z24" s="26"/>
      <c r="AA24" s="28">
        <f t="shared" si="2"/>
      </c>
      <c r="AB24" s="28"/>
      <c r="AC24" s="28"/>
      <c r="AD24" s="28"/>
      <c r="AE24" s="28"/>
      <c r="AF24" s="28"/>
      <c r="AG24" s="28"/>
      <c r="AH24" s="28">
        <f t="shared" si="3"/>
      </c>
    </row>
    <row r="25" spans="1:34" ht="21.75" customHeight="1">
      <c r="A25" s="26"/>
      <c r="B25" s="30"/>
      <c r="C25" s="14">
        <v>1</v>
      </c>
      <c r="D25" s="31" t="s">
        <v>23</v>
      </c>
      <c r="E25" s="30">
        <v>6</v>
      </c>
      <c r="F25" s="32"/>
      <c r="G25" s="33"/>
      <c r="H25" s="16"/>
      <c r="I25" s="16"/>
      <c r="J25" s="16"/>
      <c r="K25" s="16"/>
      <c r="L25" s="460" t="s">
        <v>23</v>
      </c>
      <c r="M25" s="460"/>
      <c r="N25" s="16"/>
      <c r="O25" s="16"/>
      <c r="P25" s="16"/>
      <c r="Q25" s="16"/>
      <c r="R25" s="17"/>
      <c r="S25" s="32"/>
      <c r="T25" s="26"/>
      <c r="U25" s="26"/>
      <c r="V25" s="26"/>
      <c r="W25" s="26">
        <f t="shared" si="0"/>
      </c>
      <c r="X25" s="26">
        <f t="shared" si="1"/>
      </c>
      <c r="Y25" s="26"/>
      <c r="Z25" s="26"/>
      <c r="AA25" s="28">
        <f t="shared" si="2"/>
      </c>
      <c r="AB25" s="28"/>
      <c r="AC25" s="28"/>
      <c r="AD25" s="28"/>
      <c r="AE25" s="28"/>
      <c r="AF25" s="28"/>
      <c r="AG25" s="28"/>
      <c r="AH25" s="28">
        <f t="shared" si="3"/>
      </c>
    </row>
    <row r="26" spans="1:34" ht="21.75" customHeight="1">
      <c r="A26" s="26"/>
      <c r="B26" s="30"/>
      <c r="C26" s="14">
        <v>5</v>
      </c>
      <c r="D26" s="31" t="s">
        <v>23</v>
      </c>
      <c r="E26" s="30">
        <v>7</v>
      </c>
      <c r="F26" s="32"/>
      <c r="G26" s="33"/>
      <c r="H26" s="16"/>
      <c r="I26" s="16"/>
      <c r="J26" s="16"/>
      <c r="K26" s="16"/>
      <c r="L26" s="460" t="s">
        <v>23</v>
      </c>
      <c r="M26" s="460"/>
      <c r="N26" s="16"/>
      <c r="O26" s="16"/>
      <c r="P26" s="16"/>
      <c r="Q26" s="16"/>
      <c r="R26" s="17"/>
      <c r="S26" s="32"/>
      <c r="T26" s="26"/>
      <c r="U26" s="26"/>
      <c r="V26" s="26"/>
      <c r="W26" s="26">
        <f t="shared" si="0"/>
      </c>
      <c r="X26" s="26">
        <f t="shared" si="1"/>
      </c>
      <c r="Y26" s="26"/>
      <c r="Z26" s="26"/>
      <c r="AA26" s="28">
        <f t="shared" si="2"/>
      </c>
      <c r="AB26" s="28"/>
      <c r="AC26" s="28"/>
      <c r="AD26" s="28"/>
      <c r="AE26" s="28"/>
      <c r="AF26" s="28"/>
      <c r="AG26" s="28"/>
      <c r="AH26" s="28">
        <f t="shared" si="3"/>
      </c>
    </row>
    <row r="27" spans="1:34" ht="21.75" customHeight="1">
      <c r="A27" s="26"/>
      <c r="B27" s="30"/>
      <c r="C27" s="14">
        <v>4</v>
      </c>
      <c r="D27" s="31" t="s">
        <v>23</v>
      </c>
      <c r="E27" s="30">
        <v>8</v>
      </c>
      <c r="F27" s="32"/>
      <c r="G27" s="33"/>
      <c r="H27" s="16"/>
      <c r="I27" s="16"/>
      <c r="J27" s="16"/>
      <c r="K27" s="16"/>
      <c r="L27" s="460" t="s">
        <v>23</v>
      </c>
      <c r="M27" s="460"/>
      <c r="N27" s="16"/>
      <c r="O27" s="16"/>
      <c r="P27" s="16"/>
      <c r="Q27" s="16"/>
      <c r="R27" s="17"/>
      <c r="S27" s="32"/>
      <c r="T27" s="26"/>
      <c r="U27" s="26"/>
      <c r="V27" s="26"/>
      <c r="W27" s="26">
        <f t="shared" si="0"/>
      </c>
      <c r="X27" s="26">
        <f t="shared" si="1"/>
      </c>
      <c r="Y27" s="26"/>
      <c r="Z27" s="26"/>
      <c r="AA27" s="28">
        <f t="shared" si="2"/>
      </c>
      <c r="AB27" s="28"/>
      <c r="AC27" s="28"/>
      <c r="AD27" s="28"/>
      <c r="AE27" s="28"/>
      <c r="AF27" s="28"/>
      <c r="AG27" s="28"/>
      <c r="AH27" s="28">
        <f t="shared" si="3"/>
      </c>
    </row>
    <row r="28" spans="1:34" ht="21.75" customHeight="1">
      <c r="A28" s="26"/>
      <c r="B28" s="30"/>
      <c r="C28" s="14">
        <v>2</v>
      </c>
      <c r="D28" s="31" t="s">
        <v>23</v>
      </c>
      <c r="E28" s="30">
        <v>3</v>
      </c>
      <c r="F28" s="32"/>
      <c r="G28" s="33"/>
      <c r="H28" s="16"/>
      <c r="I28" s="16"/>
      <c r="J28" s="16"/>
      <c r="K28" s="16"/>
      <c r="L28" s="460" t="s">
        <v>23</v>
      </c>
      <c r="M28" s="460"/>
      <c r="N28" s="16"/>
      <c r="O28" s="16"/>
      <c r="P28" s="16"/>
      <c r="Q28" s="16"/>
      <c r="R28" s="17"/>
      <c r="S28" s="32"/>
      <c r="T28" s="26"/>
      <c r="U28" s="26"/>
      <c r="V28" s="26"/>
      <c r="W28" s="26">
        <f t="shared" si="0"/>
      </c>
      <c r="X28" s="26">
        <f t="shared" si="1"/>
      </c>
      <c r="Y28" s="26"/>
      <c r="Z28" s="26"/>
      <c r="AA28" s="28">
        <f t="shared" si="2"/>
      </c>
      <c r="AB28" s="28"/>
      <c r="AC28" s="28"/>
      <c r="AD28" s="28"/>
      <c r="AE28" s="28"/>
      <c r="AF28" s="28"/>
      <c r="AG28" s="28"/>
      <c r="AH28" s="28">
        <f t="shared" si="3"/>
      </c>
    </row>
    <row r="29" spans="1:34" ht="21.75" customHeight="1">
      <c r="A29" s="26"/>
      <c r="B29" s="30"/>
      <c r="C29" s="14">
        <v>1</v>
      </c>
      <c r="D29" s="31" t="s">
        <v>23</v>
      </c>
      <c r="E29" s="30">
        <v>5</v>
      </c>
      <c r="F29" s="32"/>
      <c r="G29" s="33"/>
      <c r="H29" s="16"/>
      <c r="I29" s="16"/>
      <c r="J29" s="16"/>
      <c r="K29" s="16"/>
      <c r="L29" s="460" t="s">
        <v>23</v>
      </c>
      <c r="M29" s="460"/>
      <c r="N29" s="16"/>
      <c r="O29" s="16"/>
      <c r="P29" s="16"/>
      <c r="Q29" s="16"/>
      <c r="R29" s="17"/>
      <c r="S29" s="32"/>
      <c r="T29" s="26"/>
      <c r="U29" s="26"/>
      <c r="V29" s="26"/>
      <c r="W29" s="26">
        <f t="shared" si="0"/>
      </c>
      <c r="X29" s="26">
        <f t="shared" si="1"/>
      </c>
      <c r="Y29" s="26"/>
      <c r="Z29" s="26"/>
      <c r="AA29" s="28">
        <f t="shared" si="2"/>
      </c>
      <c r="AB29" s="28"/>
      <c r="AC29" s="28"/>
      <c r="AD29" s="28"/>
      <c r="AE29" s="28"/>
      <c r="AF29" s="28"/>
      <c r="AG29" s="28"/>
      <c r="AH29" s="28">
        <f t="shared" si="3"/>
      </c>
    </row>
    <row r="30" spans="1:34" ht="21.75" customHeight="1">
      <c r="A30" s="26"/>
      <c r="B30" s="30"/>
      <c r="C30" s="14">
        <v>4</v>
      </c>
      <c r="D30" s="31" t="s">
        <v>23</v>
      </c>
      <c r="E30" s="30">
        <v>6</v>
      </c>
      <c r="F30" s="32"/>
      <c r="G30" s="33"/>
      <c r="H30" s="16"/>
      <c r="I30" s="16"/>
      <c r="J30" s="16"/>
      <c r="K30" s="16"/>
      <c r="L30" s="460" t="s">
        <v>23</v>
      </c>
      <c r="M30" s="460"/>
      <c r="N30" s="16"/>
      <c r="O30" s="16"/>
      <c r="P30" s="16"/>
      <c r="Q30" s="16"/>
      <c r="R30" s="17"/>
      <c r="S30" s="32"/>
      <c r="T30" s="26"/>
      <c r="U30" s="26"/>
      <c r="V30" s="26"/>
      <c r="W30" s="26">
        <f t="shared" si="0"/>
      </c>
      <c r="X30" s="26">
        <f t="shared" si="1"/>
      </c>
      <c r="Y30" s="26"/>
      <c r="Z30" s="26"/>
      <c r="AA30" s="28">
        <f t="shared" si="2"/>
      </c>
      <c r="AB30" s="28"/>
      <c r="AC30" s="28"/>
      <c r="AD30" s="28"/>
      <c r="AE30" s="28"/>
      <c r="AF30" s="28"/>
      <c r="AG30" s="28"/>
      <c r="AH30" s="28">
        <f t="shared" si="3"/>
      </c>
    </row>
    <row r="31" spans="1:34" ht="21.75" customHeight="1">
      <c r="A31" s="26"/>
      <c r="B31" s="30"/>
      <c r="C31" s="14">
        <v>3</v>
      </c>
      <c r="D31" s="31" t="s">
        <v>23</v>
      </c>
      <c r="E31" s="30">
        <v>7</v>
      </c>
      <c r="F31" s="32"/>
      <c r="G31" s="33"/>
      <c r="H31" s="16"/>
      <c r="I31" s="16"/>
      <c r="J31" s="16"/>
      <c r="K31" s="16"/>
      <c r="L31" s="460" t="s">
        <v>23</v>
      </c>
      <c r="M31" s="460"/>
      <c r="N31" s="16"/>
      <c r="O31" s="16"/>
      <c r="P31" s="16"/>
      <c r="Q31" s="16"/>
      <c r="R31" s="17"/>
      <c r="S31" s="32"/>
      <c r="T31" s="26"/>
      <c r="U31" s="26"/>
      <c r="V31" s="26"/>
      <c r="W31" s="26">
        <f t="shared" si="0"/>
      </c>
      <c r="X31" s="26">
        <f t="shared" si="1"/>
      </c>
      <c r="Y31" s="26"/>
      <c r="Z31" s="26"/>
      <c r="AA31" s="28">
        <f t="shared" si="2"/>
      </c>
      <c r="AB31" s="28"/>
      <c r="AC31" s="28"/>
      <c r="AD31" s="28"/>
      <c r="AE31" s="28"/>
      <c r="AF31" s="28"/>
      <c r="AG31" s="28"/>
      <c r="AH31" s="28">
        <f t="shared" si="3"/>
      </c>
    </row>
    <row r="32" spans="1:34" ht="21.75" customHeight="1">
      <c r="A32" s="26"/>
      <c r="B32" s="30"/>
      <c r="C32" s="14">
        <v>2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460" t="s">
        <v>23</v>
      </c>
      <c r="M32" s="460"/>
      <c r="N32" s="16"/>
      <c r="O32" s="16"/>
      <c r="P32" s="16"/>
      <c r="Q32" s="16"/>
      <c r="R32" s="17"/>
      <c r="S32" s="32"/>
      <c r="T32" s="26"/>
      <c r="U32" s="26"/>
      <c r="V32" s="26"/>
      <c r="W32" s="26">
        <f t="shared" si="0"/>
      </c>
      <c r="X32" s="26">
        <f t="shared" si="1"/>
      </c>
      <c r="Y32" s="26"/>
      <c r="Z32" s="26"/>
      <c r="AA32" s="28">
        <f t="shared" si="2"/>
      </c>
      <c r="AB32" s="28"/>
      <c r="AC32" s="28"/>
      <c r="AD32" s="28"/>
      <c r="AE32" s="28"/>
      <c r="AF32" s="28"/>
      <c r="AG32" s="28"/>
      <c r="AH32" s="28">
        <f t="shared" si="3"/>
      </c>
    </row>
    <row r="33" spans="1:34" ht="21.75" customHeight="1">
      <c r="A33" s="26"/>
      <c r="B33" s="30"/>
      <c r="C33" s="14">
        <v>1</v>
      </c>
      <c r="D33" s="31" t="s">
        <v>23</v>
      </c>
      <c r="E33" s="30">
        <v>4</v>
      </c>
      <c r="F33" s="32"/>
      <c r="G33" s="33"/>
      <c r="H33" s="16"/>
      <c r="I33" s="16"/>
      <c r="J33" s="16"/>
      <c r="K33" s="16"/>
      <c r="L33" s="460" t="s">
        <v>23</v>
      </c>
      <c r="M33" s="460"/>
      <c r="N33" s="16"/>
      <c r="O33" s="16"/>
      <c r="P33" s="16"/>
      <c r="Q33" s="16"/>
      <c r="R33" s="17"/>
      <c r="S33" s="32"/>
      <c r="T33" s="26"/>
      <c r="U33" s="26"/>
      <c r="V33" s="26"/>
      <c r="W33" s="26">
        <f t="shared" si="0"/>
      </c>
      <c r="X33" s="26">
        <f t="shared" si="1"/>
      </c>
      <c r="Y33" s="26"/>
      <c r="Z33" s="26"/>
      <c r="AA33" s="28">
        <f t="shared" si="2"/>
      </c>
      <c r="AB33" s="28"/>
      <c r="AC33" s="28"/>
      <c r="AD33" s="28"/>
      <c r="AE33" s="28"/>
      <c r="AF33" s="28"/>
      <c r="AG33" s="28"/>
      <c r="AH33" s="28">
        <f t="shared" si="3"/>
      </c>
    </row>
    <row r="34" spans="1:34" ht="21.75" customHeight="1">
      <c r="A34" s="26"/>
      <c r="B34" s="30"/>
      <c r="C34" s="14">
        <v>3</v>
      </c>
      <c r="D34" s="31" t="s">
        <v>23</v>
      </c>
      <c r="E34" s="30">
        <v>5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26"/>
      <c r="U34" s="26"/>
      <c r="V34" s="26"/>
      <c r="W34" s="26">
        <f t="shared" si="0"/>
      </c>
      <c r="X34" s="26">
        <f t="shared" si="1"/>
      </c>
      <c r="Y34" s="26"/>
      <c r="Z34" s="26"/>
      <c r="AA34" s="28">
        <f t="shared" si="2"/>
      </c>
      <c r="AB34" s="28"/>
      <c r="AC34" s="28"/>
      <c r="AD34" s="28"/>
      <c r="AE34" s="28"/>
      <c r="AF34" s="28"/>
      <c r="AG34" s="28"/>
      <c r="AH34" s="28">
        <f t="shared" si="3"/>
      </c>
    </row>
    <row r="35" spans="1:34" ht="21.75" customHeight="1">
      <c r="A35" s="26"/>
      <c r="B35" s="30"/>
      <c r="C35" s="14">
        <v>2</v>
      </c>
      <c r="D35" s="31" t="s">
        <v>23</v>
      </c>
      <c r="E35" s="30">
        <v>6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26"/>
      <c r="U35" s="26"/>
      <c r="V35" s="26"/>
      <c r="W35" s="26">
        <f t="shared" si="0"/>
      </c>
      <c r="X35" s="26">
        <f t="shared" si="1"/>
      </c>
      <c r="Y35" s="26"/>
      <c r="Z35" s="26"/>
      <c r="AA35" s="28">
        <f t="shared" si="2"/>
      </c>
      <c r="AB35" s="28"/>
      <c r="AC35" s="28"/>
      <c r="AD35" s="28"/>
      <c r="AE35" s="28"/>
      <c r="AF35" s="28"/>
      <c r="AG35" s="28"/>
      <c r="AH35" s="28">
        <f t="shared" si="3"/>
      </c>
    </row>
    <row r="36" spans="1:34" ht="21.75" customHeight="1">
      <c r="A36" s="26"/>
      <c r="B36" s="30"/>
      <c r="C36" s="14">
        <v>7</v>
      </c>
      <c r="D36" s="31" t="s">
        <v>23</v>
      </c>
      <c r="E36" s="30">
        <v>8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26"/>
      <c r="U36" s="26"/>
      <c r="V36" s="26"/>
      <c r="W36" s="26">
        <f t="shared" si="0"/>
      </c>
      <c r="X36" s="26">
        <f t="shared" si="1"/>
      </c>
      <c r="Y36" s="26"/>
      <c r="Z36" s="26"/>
      <c r="AA36" s="28">
        <f t="shared" si="2"/>
      </c>
      <c r="AB36" s="28"/>
      <c r="AC36" s="28"/>
      <c r="AD36" s="28"/>
      <c r="AE36" s="28"/>
      <c r="AF36" s="28"/>
      <c r="AG36" s="28"/>
      <c r="AH36" s="28">
        <f t="shared" si="3"/>
      </c>
    </row>
    <row r="37" spans="1:34" ht="21.75" customHeight="1">
      <c r="A37" s="26"/>
      <c r="B37" s="30"/>
      <c r="C37" s="14">
        <v>1</v>
      </c>
      <c r="D37" s="31" t="s">
        <v>23</v>
      </c>
      <c r="E37" s="30">
        <v>3</v>
      </c>
      <c r="F37" s="32"/>
      <c r="G37" s="33"/>
      <c r="H37" s="16"/>
      <c r="I37" s="16"/>
      <c r="J37" s="16"/>
      <c r="K37" s="16"/>
      <c r="L37" s="460" t="s">
        <v>23</v>
      </c>
      <c r="M37" s="460"/>
      <c r="N37" s="16"/>
      <c r="O37" s="16"/>
      <c r="P37" s="16"/>
      <c r="Q37" s="16"/>
      <c r="R37" s="17"/>
      <c r="S37" s="32"/>
      <c r="T37" s="26"/>
      <c r="U37" s="26"/>
      <c r="V37" s="26"/>
      <c r="W37" s="26">
        <f t="shared" si="0"/>
      </c>
      <c r="X37" s="26">
        <f t="shared" si="1"/>
      </c>
      <c r="Y37" s="26"/>
      <c r="Z37" s="26"/>
      <c r="AA37" s="28">
        <f t="shared" si="2"/>
      </c>
      <c r="AB37" s="28"/>
      <c r="AC37" s="28"/>
      <c r="AD37" s="28"/>
      <c r="AE37" s="28"/>
      <c r="AF37" s="28"/>
      <c r="AG37" s="28"/>
      <c r="AH37" s="28">
        <f t="shared" si="3"/>
      </c>
    </row>
    <row r="38" spans="1:34" ht="21.75" customHeight="1">
      <c r="A38" s="26"/>
      <c r="B38" s="30"/>
      <c r="C38" s="14">
        <v>2</v>
      </c>
      <c r="D38" s="31" t="s">
        <v>23</v>
      </c>
      <c r="E38" s="30">
        <v>4</v>
      </c>
      <c r="F38" s="32"/>
      <c r="G38" s="33"/>
      <c r="H38" s="16"/>
      <c r="I38" s="16"/>
      <c r="J38" s="16"/>
      <c r="K38" s="16"/>
      <c r="L38" s="460" t="s">
        <v>23</v>
      </c>
      <c r="M38" s="460"/>
      <c r="N38" s="16"/>
      <c r="O38" s="16"/>
      <c r="P38" s="16"/>
      <c r="Q38" s="16"/>
      <c r="R38" s="17"/>
      <c r="S38" s="32"/>
      <c r="T38" s="26"/>
      <c r="U38" s="26"/>
      <c r="V38" s="26"/>
      <c r="W38" s="26">
        <f t="shared" si="0"/>
      </c>
      <c r="X38" s="26">
        <f t="shared" si="1"/>
      </c>
      <c r="Y38" s="26"/>
      <c r="Z38" s="26"/>
      <c r="AA38" s="28">
        <f t="shared" si="2"/>
      </c>
      <c r="AB38" s="28"/>
      <c r="AC38" s="28"/>
      <c r="AD38" s="28"/>
      <c r="AE38" s="28"/>
      <c r="AF38" s="28"/>
      <c r="AG38" s="28"/>
      <c r="AH38" s="28">
        <f t="shared" si="3"/>
      </c>
    </row>
    <row r="39" spans="1:34" ht="21.75" customHeight="1">
      <c r="A39" s="26"/>
      <c r="B39" s="30"/>
      <c r="C39" s="14">
        <v>5</v>
      </c>
      <c r="D39" s="31" t="s">
        <v>23</v>
      </c>
      <c r="E39" s="30">
        <v>8</v>
      </c>
      <c r="F39" s="32"/>
      <c r="G39" s="33"/>
      <c r="H39" s="16"/>
      <c r="I39" s="16"/>
      <c r="J39" s="16"/>
      <c r="K39" s="16"/>
      <c r="L39" s="460" t="s">
        <v>23</v>
      </c>
      <c r="M39" s="460"/>
      <c r="N39" s="16"/>
      <c r="O39" s="16"/>
      <c r="P39" s="16"/>
      <c r="Q39" s="16"/>
      <c r="R39" s="17"/>
      <c r="S39" s="32"/>
      <c r="T39" s="26"/>
      <c r="U39" s="26"/>
      <c r="V39" s="26"/>
      <c r="W39" s="26">
        <f t="shared" si="0"/>
      </c>
      <c r="X39" s="26">
        <f t="shared" si="1"/>
      </c>
      <c r="Y39" s="26"/>
      <c r="Z39" s="26"/>
      <c r="AA39" s="28">
        <f t="shared" si="2"/>
      </c>
      <c r="AB39" s="28"/>
      <c r="AC39" s="28"/>
      <c r="AD39" s="28"/>
      <c r="AE39" s="28"/>
      <c r="AF39" s="28"/>
      <c r="AG39" s="28"/>
      <c r="AH39" s="28">
        <f t="shared" si="3"/>
      </c>
    </row>
    <row r="40" spans="1:34" ht="21.75" customHeight="1">
      <c r="A40" s="26"/>
      <c r="B40" s="30"/>
      <c r="C40" s="14">
        <v>6</v>
      </c>
      <c r="D40" s="31" t="s">
        <v>23</v>
      </c>
      <c r="E40" s="30">
        <v>7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26"/>
      <c r="U40" s="26"/>
      <c r="V40" s="26"/>
      <c r="W40" s="26">
        <f t="shared" si="0"/>
      </c>
      <c r="X40" s="26">
        <f t="shared" si="1"/>
      </c>
      <c r="Y40" s="26"/>
      <c r="Z40" s="26"/>
      <c r="AA40" s="28">
        <f t="shared" si="2"/>
      </c>
      <c r="AB40" s="28"/>
      <c r="AC40" s="28"/>
      <c r="AD40" s="28"/>
      <c r="AE40" s="28"/>
      <c r="AF40" s="28"/>
      <c r="AG40" s="28"/>
      <c r="AH40" s="28">
        <f t="shared" si="3"/>
      </c>
    </row>
    <row r="41" spans="1:34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26"/>
      <c r="U41" s="26"/>
      <c r="V41" s="26"/>
      <c r="W41" s="26">
        <f t="shared" si="0"/>
      </c>
      <c r="X41" s="26">
        <f t="shared" si="1"/>
      </c>
      <c r="Y41" s="26"/>
      <c r="Z41" s="26"/>
      <c r="AA41" s="28">
        <f t="shared" si="2"/>
      </c>
      <c r="AB41" s="28"/>
      <c r="AC41" s="28"/>
      <c r="AD41" s="28"/>
      <c r="AE41" s="28"/>
      <c r="AF41" s="28"/>
      <c r="AG41" s="28"/>
      <c r="AH41" s="28">
        <f t="shared" si="3"/>
      </c>
    </row>
    <row r="42" spans="1:34" ht="21.75" customHeight="1">
      <c r="A42" s="26"/>
      <c r="B42" s="30"/>
      <c r="C42" s="14">
        <v>3</v>
      </c>
      <c r="D42" s="31" t="s">
        <v>23</v>
      </c>
      <c r="E42" s="30">
        <v>8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26"/>
      <c r="U42" s="26"/>
      <c r="V42" s="26"/>
      <c r="W42" s="26">
        <f t="shared" si="0"/>
      </c>
      <c r="X42" s="26">
        <f t="shared" si="1"/>
      </c>
      <c r="Y42" s="26"/>
      <c r="Z42" s="26"/>
      <c r="AA42" s="28">
        <f t="shared" si="2"/>
      </c>
      <c r="AB42" s="28"/>
      <c r="AC42" s="28"/>
      <c r="AD42" s="28"/>
      <c r="AE42" s="28"/>
      <c r="AF42" s="28"/>
      <c r="AG42" s="28"/>
      <c r="AH42" s="28">
        <f t="shared" si="3"/>
      </c>
    </row>
    <row r="43" spans="1:34" ht="21.75" customHeight="1">
      <c r="A43" s="26"/>
      <c r="B43" s="30"/>
      <c r="C43" s="14">
        <v>4</v>
      </c>
      <c r="D43" s="31" t="s">
        <v>23</v>
      </c>
      <c r="E43" s="30">
        <v>7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26"/>
      <c r="U43" s="26"/>
      <c r="V43" s="26"/>
      <c r="W43" s="26">
        <f t="shared" si="0"/>
      </c>
      <c r="X43" s="26">
        <f t="shared" si="1"/>
      </c>
      <c r="Y43" s="26"/>
      <c r="Z43" s="26"/>
      <c r="AA43" s="28">
        <f t="shared" si="2"/>
      </c>
      <c r="AB43" s="28"/>
      <c r="AC43" s="28"/>
      <c r="AD43" s="28"/>
      <c r="AE43" s="28"/>
      <c r="AF43" s="28"/>
      <c r="AG43" s="28"/>
      <c r="AH43" s="28">
        <f t="shared" si="3"/>
      </c>
    </row>
    <row r="44" spans="1:34" ht="21.75" customHeight="1">
      <c r="A44" s="26"/>
      <c r="B44" s="30"/>
      <c r="C44" s="14">
        <v>5</v>
      </c>
      <c r="D44" s="31" t="s">
        <v>23</v>
      </c>
      <c r="E44" s="30">
        <v>6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26"/>
      <c r="U44" s="26"/>
      <c r="V44" s="26"/>
      <c r="W44" s="26">
        <f t="shared" si="0"/>
      </c>
      <c r="X44" s="26">
        <f t="shared" si="1"/>
      </c>
      <c r="Y44" s="26"/>
      <c r="Z44" s="26"/>
      <c r="AA44" s="28">
        <f t="shared" si="2"/>
      </c>
      <c r="AB44" s="28"/>
      <c r="AC44" s="28"/>
      <c r="AD44" s="28"/>
      <c r="AE44" s="28"/>
      <c r="AF44" s="28"/>
      <c r="AG44" s="28"/>
      <c r="AH44" s="28">
        <f t="shared" si="3"/>
      </c>
    </row>
    <row r="45" spans="1:34" ht="21.75" customHeight="1">
      <c r="A45" s="454" t="s">
        <v>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5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456" t="s">
        <v>27</v>
      </c>
      <c r="C47" s="457"/>
      <c r="D47" s="457"/>
      <c r="E47" s="457"/>
      <c r="F47" s="457"/>
      <c r="G47" s="457"/>
      <c r="H47" s="457"/>
      <c r="I47" s="457"/>
      <c r="J47" s="458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815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H1" s="2" t="s">
        <v>37</v>
      </c>
    </row>
    <row r="2" spans="1:34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</row>
    <row r="3" spans="1:34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459" t="s">
        <v>11</v>
      </c>
      <c r="B15" s="459" t="s">
        <v>12</v>
      </c>
      <c r="C15" s="459" t="s">
        <v>13</v>
      </c>
      <c r="D15" s="459"/>
      <c r="E15" s="459"/>
      <c r="F15" s="469" t="s">
        <v>14</v>
      </c>
      <c r="G15" s="461" t="s">
        <v>15</v>
      </c>
      <c r="H15" s="462"/>
      <c r="I15" s="462"/>
      <c r="J15" s="462"/>
      <c r="K15" s="462"/>
      <c r="L15" s="462" t="s">
        <v>16</v>
      </c>
      <c r="M15" s="462"/>
      <c r="N15" s="462" t="s">
        <v>17</v>
      </c>
      <c r="O15" s="462"/>
      <c r="P15" s="462"/>
      <c r="Q15" s="462"/>
      <c r="R15" s="465"/>
      <c r="S15" s="467" t="s">
        <v>14</v>
      </c>
      <c r="T15" s="459" t="s">
        <v>18</v>
      </c>
      <c r="U15" s="459"/>
      <c r="V15" s="459"/>
      <c r="W15" s="459"/>
      <c r="X15" s="459"/>
      <c r="Y15" s="459"/>
      <c r="Z15" s="459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459"/>
      <c r="B16" s="459"/>
      <c r="C16" s="459"/>
      <c r="D16" s="459"/>
      <c r="E16" s="459"/>
      <c r="F16" s="469"/>
      <c r="G16" s="463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6"/>
      <c r="S16" s="46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26"/>
      <c r="U17" s="26"/>
      <c r="V17" s="26"/>
      <c r="W17" s="26"/>
      <c r="X17" s="26"/>
      <c r="Y17" s="26"/>
      <c r="Z17" s="26"/>
      <c r="AA17" s="28"/>
      <c r="AB17" s="28"/>
      <c r="AC17" s="28"/>
      <c r="AD17" s="28"/>
      <c r="AE17" s="28"/>
      <c r="AF17" s="28"/>
      <c r="AG17" s="28"/>
      <c r="AH17" s="28"/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26"/>
      <c r="U18" s="26"/>
      <c r="V18" s="26"/>
      <c r="W18" s="26"/>
      <c r="X18" s="26"/>
      <c r="Y18" s="26"/>
      <c r="Z18" s="26"/>
      <c r="AA18" s="28"/>
      <c r="AB18" s="28"/>
      <c r="AC18" s="28"/>
      <c r="AD18" s="28"/>
      <c r="AE18" s="28"/>
      <c r="AF18" s="28"/>
      <c r="AG18" s="28"/>
      <c r="AH18" s="28"/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460" t="s">
        <v>23</v>
      </c>
      <c r="M19" s="460"/>
      <c r="N19" s="16"/>
      <c r="O19" s="16"/>
      <c r="P19" s="16"/>
      <c r="Q19" s="16"/>
      <c r="R19" s="17"/>
      <c r="S19" s="32"/>
      <c r="T19" s="26"/>
      <c r="U19" s="26"/>
      <c r="V19" s="26"/>
      <c r="W19" s="26"/>
      <c r="X19" s="26"/>
      <c r="Y19" s="26"/>
      <c r="Z19" s="26"/>
      <c r="AA19" s="28"/>
      <c r="AB19" s="28"/>
      <c r="AC19" s="28"/>
      <c r="AD19" s="28"/>
      <c r="AE19" s="28"/>
      <c r="AF19" s="28"/>
      <c r="AG19" s="28"/>
      <c r="AH19" s="28"/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460" t="s">
        <v>23</v>
      </c>
      <c r="M20" s="460"/>
      <c r="N20" s="16"/>
      <c r="O20" s="16"/>
      <c r="P20" s="16"/>
      <c r="Q20" s="16"/>
      <c r="R20" s="17"/>
      <c r="S20" s="32"/>
      <c r="T20" s="26"/>
      <c r="U20" s="26"/>
      <c r="V20" s="26"/>
      <c r="W20" s="26"/>
      <c r="X20" s="26"/>
      <c r="Y20" s="26"/>
      <c r="Z20" s="26"/>
      <c r="AA20" s="28"/>
      <c r="AB20" s="28"/>
      <c r="AC20" s="28"/>
      <c r="AD20" s="28"/>
      <c r="AE20" s="28"/>
      <c r="AF20" s="28"/>
      <c r="AG20" s="28"/>
      <c r="AH20" s="28"/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460" t="s">
        <v>23</v>
      </c>
      <c r="M21" s="460"/>
      <c r="N21" s="16"/>
      <c r="O21" s="16"/>
      <c r="P21" s="16"/>
      <c r="Q21" s="16"/>
      <c r="R21" s="17"/>
      <c r="S21" s="32"/>
      <c r="T21" s="26"/>
      <c r="U21" s="26"/>
      <c r="V21" s="26"/>
      <c r="W21" s="26"/>
      <c r="X21" s="26"/>
      <c r="Y21" s="26"/>
      <c r="Z21" s="26"/>
      <c r="AA21" s="28"/>
      <c r="AB21" s="28"/>
      <c r="AC21" s="28"/>
      <c r="AD21" s="28"/>
      <c r="AE21" s="28"/>
      <c r="AF21" s="28"/>
      <c r="AG21" s="28"/>
      <c r="AH21" s="28"/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460" t="s">
        <v>23</v>
      </c>
      <c r="M22" s="460"/>
      <c r="N22" s="16"/>
      <c r="O22" s="16"/>
      <c r="P22" s="16"/>
      <c r="Q22" s="16"/>
      <c r="R22" s="17"/>
      <c r="S22" s="32"/>
      <c r="T22" s="26"/>
      <c r="U22" s="26"/>
      <c r="V22" s="26"/>
      <c r="W22" s="26"/>
      <c r="X22" s="26"/>
      <c r="Y22" s="26"/>
      <c r="Z22" s="26"/>
      <c r="AA22" s="28"/>
      <c r="AB22" s="28"/>
      <c r="AC22" s="28"/>
      <c r="AD22" s="28"/>
      <c r="AE22" s="28"/>
      <c r="AF22" s="28"/>
      <c r="AG22" s="28"/>
      <c r="AH22" s="28"/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460" t="s">
        <v>23</v>
      </c>
      <c r="M23" s="460"/>
      <c r="N23" s="16"/>
      <c r="O23" s="16"/>
      <c r="P23" s="16"/>
      <c r="Q23" s="16"/>
      <c r="R23" s="17"/>
      <c r="S23" s="32"/>
      <c r="T23" s="26"/>
      <c r="U23" s="26"/>
      <c r="V23" s="26"/>
      <c r="W23" s="26"/>
      <c r="X23" s="26"/>
      <c r="Y23" s="26"/>
      <c r="Z23" s="26"/>
      <c r="AA23" s="28"/>
      <c r="AB23" s="28"/>
      <c r="AC23" s="28"/>
      <c r="AD23" s="28"/>
      <c r="AE23" s="28"/>
      <c r="AF23" s="28"/>
      <c r="AG23" s="28"/>
      <c r="AH23" s="28"/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460" t="s">
        <v>23</v>
      </c>
      <c r="M24" s="460"/>
      <c r="N24" s="16"/>
      <c r="O24" s="16"/>
      <c r="P24" s="16"/>
      <c r="Q24" s="16"/>
      <c r="R24" s="17"/>
      <c r="S24" s="32"/>
      <c r="T24" s="26"/>
      <c r="U24" s="26"/>
      <c r="V24" s="26"/>
      <c r="W24" s="26"/>
      <c r="X24" s="26"/>
      <c r="Y24" s="26"/>
      <c r="Z24" s="26"/>
      <c r="AA24" s="28"/>
      <c r="AB24" s="28"/>
      <c r="AC24" s="28"/>
      <c r="AD24" s="28"/>
      <c r="AE24" s="28"/>
      <c r="AF24" s="28"/>
      <c r="AG24" s="28"/>
      <c r="AH24" s="28"/>
    </row>
    <row r="25" spans="1:34" ht="21.75" customHeight="1">
      <c r="A25" s="26"/>
      <c r="B25" s="30"/>
      <c r="C25" s="14">
        <v>1</v>
      </c>
      <c r="D25" s="31" t="s">
        <v>23</v>
      </c>
      <c r="E25" s="30">
        <v>6</v>
      </c>
      <c r="F25" s="32"/>
      <c r="G25" s="33"/>
      <c r="H25" s="16"/>
      <c r="I25" s="16"/>
      <c r="J25" s="16"/>
      <c r="K25" s="16"/>
      <c r="L25" s="460" t="s">
        <v>23</v>
      </c>
      <c r="M25" s="460"/>
      <c r="N25" s="16"/>
      <c r="O25" s="16"/>
      <c r="P25" s="16"/>
      <c r="Q25" s="16"/>
      <c r="R25" s="17"/>
      <c r="S25" s="32"/>
      <c r="T25" s="26"/>
      <c r="U25" s="26"/>
      <c r="V25" s="26"/>
      <c r="W25" s="26"/>
      <c r="X25" s="26"/>
      <c r="Y25" s="26"/>
      <c r="Z25" s="26"/>
      <c r="AA25" s="28"/>
      <c r="AB25" s="28"/>
      <c r="AC25" s="28"/>
      <c r="AD25" s="28"/>
      <c r="AE25" s="28"/>
      <c r="AF25" s="28"/>
      <c r="AG25" s="28"/>
      <c r="AH25" s="28"/>
    </row>
    <row r="26" spans="1:34" ht="21.75" customHeight="1">
      <c r="A26" s="26"/>
      <c r="B26" s="30"/>
      <c r="C26" s="14">
        <v>5</v>
      </c>
      <c r="D26" s="31" t="s">
        <v>23</v>
      </c>
      <c r="E26" s="30">
        <v>7</v>
      </c>
      <c r="F26" s="32"/>
      <c r="G26" s="33"/>
      <c r="H26" s="16"/>
      <c r="I26" s="16"/>
      <c r="J26" s="16"/>
      <c r="K26" s="16"/>
      <c r="L26" s="460" t="s">
        <v>23</v>
      </c>
      <c r="M26" s="460"/>
      <c r="N26" s="16"/>
      <c r="O26" s="16"/>
      <c r="P26" s="16"/>
      <c r="Q26" s="16"/>
      <c r="R26" s="17"/>
      <c r="S26" s="32"/>
      <c r="T26" s="26"/>
      <c r="U26" s="26"/>
      <c r="V26" s="26"/>
      <c r="W26" s="26"/>
      <c r="X26" s="26"/>
      <c r="Y26" s="26"/>
      <c r="Z26" s="26"/>
      <c r="AA26" s="28"/>
      <c r="AB26" s="28"/>
      <c r="AC26" s="28"/>
      <c r="AD26" s="28"/>
      <c r="AE26" s="28"/>
      <c r="AF26" s="28"/>
      <c r="AG26" s="28"/>
      <c r="AH26" s="28"/>
    </row>
    <row r="27" spans="1:34" ht="21.75" customHeight="1">
      <c r="A27" s="26"/>
      <c r="B27" s="30"/>
      <c r="C27" s="14">
        <v>4</v>
      </c>
      <c r="D27" s="31" t="s">
        <v>23</v>
      </c>
      <c r="E27" s="30">
        <v>8</v>
      </c>
      <c r="F27" s="32"/>
      <c r="G27" s="33"/>
      <c r="H27" s="16"/>
      <c r="I27" s="16"/>
      <c r="J27" s="16"/>
      <c r="K27" s="16"/>
      <c r="L27" s="460" t="s">
        <v>23</v>
      </c>
      <c r="M27" s="460"/>
      <c r="N27" s="16"/>
      <c r="O27" s="16"/>
      <c r="P27" s="16"/>
      <c r="Q27" s="16"/>
      <c r="R27" s="17"/>
      <c r="S27" s="32"/>
      <c r="T27" s="26"/>
      <c r="U27" s="26"/>
      <c r="V27" s="26"/>
      <c r="W27" s="26"/>
      <c r="X27" s="26"/>
      <c r="Y27" s="26"/>
      <c r="Z27" s="26"/>
      <c r="AA27" s="28"/>
      <c r="AB27" s="28"/>
      <c r="AC27" s="28"/>
      <c r="AD27" s="28"/>
      <c r="AE27" s="28"/>
      <c r="AF27" s="28"/>
      <c r="AG27" s="28"/>
      <c r="AH27" s="28"/>
    </row>
    <row r="28" spans="1:34" ht="21.75" customHeight="1">
      <c r="A28" s="26"/>
      <c r="B28" s="30"/>
      <c r="C28" s="14">
        <v>2</v>
      </c>
      <c r="D28" s="31" t="s">
        <v>23</v>
      </c>
      <c r="E28" s="30">
        <v>3</v>
      </c>
      <c r="F28" s="32"/>
      <c r="G28" s="33"/>
      <c r="H28" s="16"/>
      <c r="I28" s="16"/>
      <c r="J28" s="16"/>
      <c r="K28" s="16"/>
      <c r="L28" s="460" t="s">
        <v>23</v>
      </c>
      <c r="M28" s="460"/>
      <c r="N28" s="16"/>
      <c r="O28" s="16"/>
      <c r="P28" s="16"/>
      <c r="Q28" s="16"/>
      <c r="R28" s="17"/>
      <c r="S28" s="32"/>
      <c r="T28" s="26"/>
      <c r="U28" s="26"/>
      <c r="V28" s="26"/>
      <c r="W28" s="26"/>
      <c r="X28" s="26"/>
      <c r="Y28" s="26"/>
      <c r="Z28" s="26"/>
      <c r="AA28" s="28"/>
      <c r="AB28" s="28"/>
      <c r="AC28" s="28"/>
      <c r="AD28" s="28"/>
      <c r="AE28" s="28"/>
      <c r="AF28" s="28"/>
      <c r="AG28" s="28"/>
      <c r="AH28" s="28"/>
    </row>
    <row r="29" spans="1:34" ht="21.75" customHeight="1">
      <c r="A29" s="26"/>
      <c r="B29" s="30"/>
      <c r="C29" s="14">
        <v>1</v>
      </c>
      <c r="D29" s="31" t="s">
        <v>23</v>
      </c>
      <c r="E29" s="30">
        <v>5</v>
      </c>
      <c r="F29" s="32"/>
      <c r="G29" s="33"/>
      <c r="H29" s="16"/>
      <c r="I29" s="16"/>
      <c r="J29" s="16"/>
      <c r="K29" s="16"/>
      <c r="L29" s="460" t="s">
        <v>23</v>
      </c>
      <c r="M29" s="460"/>
      <c r="N29" s="16"/>
      <c r="O29" s="16"/>
      <c r="P29" s="16"/>
      <c r="Q29" s="16"/>
      <c r="R29" s="17"/>
      <c r="S29" s="32"/>
      <c r="T29" s="26"/>
      <c r="U29" s="26"/>
      <c r="V29" s="26"/>
      <c r="W29" s="26"/>
      <c r="X29" s="26"/>
      <c r="Y29" s="26"/>
      <c r="Z29" s="26"/>
      <c r="AA29" s="28"/>
      <c r="AB29" s="28"/>
      <c r="AC29" s="28"/>
      <c r="AD29" s="28"/>
      <c r="AE29" s="28"/>
      <c r="AF29" s="28"/>
      <c r="AG29" s="28"/>
      <c r="AH29" s="28"/>
    </row>
    <row r="30" spans="1:34" ht="21.75" customHeight="1">
      <c r="A30" s="26"/>
      <c r="B30" s="30"/>
      <c r="C30" s="14">
        <v>4</v>
      </c>
      <c r="D30" s="31" t="s">
        <v>23</v>
      </c>
      <c r="E30" s="30">
        <v>6</v>
      </c>
      <c r="F30" s="32"/>
      <c r="G30" s="33"/>
      <c r="H30" s="16"/>
      <c r="I30" s="16"/>
      <c r="J30" s="16"/>
      <c r="K30" s="16"/>
      <c r="L30" s="460" t="s">
        <v>23</v>
      </c>
      <c r="M30" s="460"/>
      <c r="N30" s="16"/>
      <c r="O30" s="16"/>
      <c r="P30" s="16"/>
      <c r="Q30" s="16"/>
      <c r="R30" s="17"/>
      <c r="S30" s="32"/>
      <c r="T30" s="26"/>
      <c r="U30" s="26"/>
      <c r="V30" s="26"/>
      <c r="W30" s="26"/>
      <c r="X30" s="26"/>
      <c r="Y30" s="26"/>
      <c r="Z30" s="26"/>
      <c r="AA30" s="28"/>
      <c r="AB30" s="28"/>
      <c r="AC30" s="28"/>
      <c r="AD30" s="28"/>
      <c r="AE30" s="28"/>
      <c r="AF30" s="28"/>
      <c r="AG30" s="28"/>
      <c r="AH30" s="28"/>
    </row>
    <row r="31" spans="1:34" ht="21.75" customHeight="1">
      <c r="A31" s="26"/>
      <c r="B31" s="30"/>
      <c r="C31" s="14">
        <v>3</v>
      </c>
      <c r="D31" s="31" t="s">
        <v>23</v>
      </c>
      <c r="E31" s="30">
        <v>7</v>
      </c>
      <c r="F31" s="32"/>
      <c r="G31" s="33"/>
      <c r="H31" s="16"/>
      <c r="I31" s="16"/>
      <c r="J31" s="16"/>
      <c r="K31" s="16"/>
      <c r="L31" s="460" t="s">
        <v>23</v>
      </c>
      <c r="M31" s="460"/>
      <c r="N31" s="16"/>
      <c r="O31" s="16"/>
      <c r="P31" s="16"/>
      <c r="Q31" s="16"/>
      <c r="R31" s="17"/>
      <c r="S31" s="32"/>
      <c r="T31" s="26"/>
      <c r="U31" s="26"/>
      <c r="V31" s="26"/>
      <c r="W31" s="26"/>
      <c r="X31" s="26"/>
      <c r="Y31" s="26"/>
      <c r="Z31" s="26"/>
      <c r="AA31" s="28"/>
      <c r="AB31" s="28"/>
      <c r="AC31" s="28"/>
      <c r="AD31" s="28"/>
      <c r="AE31" s="28"/>
      <c r="AF31" s="28"/>
      <c r="AG31" s="28"/>
      <c r="AH31" s="28"/>
    </row>
    <row r="32" spans="1:34" ht="21.75" customHeight="1">
      <c r="A32" s="26"/>
      <c r="B32" s="30"/>
      <c r="C32" s="14">
        <v>2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460" t="s">
        <v>23</v>
      </c>
      <c r="M32" s="460"/>
      <c r="N32" s="16"/>
      <c r="O32" s="16"/>
      <c r="P32" s="16"/>
      <c r="Q32" s="16"/>
      <c r="R32" s="17"/>
      <c r="S32" s="32"/>
      <c r="T32" s="26"/>
      <c r="U32" s="26"/>
      <c r="V32" s="26"/>
      <c r="W32" s="26"/>
      <c r="X32" s="26"/>
      <c r="Y32" s="26"/>
      <c r="Z32" s="26"/>
      <c r="AA32" s="28"/>
      <c r="AB32" s="28"/>
      <c r="AC32" s="28"/>
      <c r="AD32" s="28"/>
      <c r="AE32" s="28"/>
      <c r="AF32" s="28"/>
      <c r="AG32" s="28"/>
      <c r="AH32" s="28"/>
    </row>
    <row r="33" spans="1:34" ht="21.75" customHeight="1">
      <c r="A33" s="26"/>
      <c r="B33" s="30"/>
      <c r="C33" s="14">
        <v>1</v>
      </c>
      <c r="D33" s="31" t="s">
        <v>23</v>
      </c>
      <c r="E33" s="30">
        <v>4</v>
      </c>
      <c r="F33" s="32"/>
      <c r="G33" s="33"/>
      <c r="H33" s="16"/>
      <c r="I33" s="16"/>
      <c r="J33" s="16"/>
      <c r="K33" s="16"/>
      <c r="L33" s="460" t="s">
        <v>23</v>
      </c>
      <c r="M33" s="460"/>
      <c r="N33" s="16"/>
      <c r="O33" s="16"/>
      <c r="P33" s="16"/>
      <c r="Q33" s="16"/>
      <c r="R33" s="17"/>
      <c r="S33" s="32"/>
      <c r="T33" s="26"/>
      <c r="U33" s="26"/>
      <c r="V33" s="26"/>
      <c r="W33" s="26"/>
      <c r="X33" s="26"/>
      <c r="Y33" s="26"/>
      <c r="Z33" s="26"/>
      <c r="AA33" s="28"/>
      <c r="AB33" s="28"/>
      <c r="AC33" s="28"/>
      <c r="AD33" s="28"/>
      <c r="AE33" s="28"/>
      <c r="AF33" s="28"/>
      <c r="AG33" s="28"/>
      <c r="AH33" s="28"/>
    </row>
    <row r="34" spans="1:34" ht="21.75" customHeight="1">
      <c r="A34" s="26"/>
      <c r="B34" s="30"/>
      <c r="C34" s="14">
        <v>3</v>
      </c>
      <c r="D34" s="31" t="s">
        <v>23</v>
      </c>
      <c r="E34" s="30">
        <v>5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26"/>
      <c r="U34" s="26"/>
      <c r="V34" s="26"/>
      <c r="W34" s="26"/>
      <c r="X34" s="26"/>
      <c r="Y34" s="26"/>
      <c r="Z34" s="26"/>
      <c r="AA34" s="28"/>
      <c r="AB34" s="28"/>
      <c r="AC34" s="28"/>
      <c r="AD34" s="28"/>
      <c r="AE34" s="28"/>
      <c r="AF34" s="28"/>
      <c r="AG34" s="28"/>
      <c r="AH34" s="28"/>
    </row>
    <row r="35" spans="1:34" ht="21.75" customHeight="1">
      <c r="A35" s="26"/>
      <c r="B35" s="30"/>
      <c r="C35" s="14">
        <v>2</v>
      </c>
      <c r="D35" s="31" t="s">
        <v>23</v>
      </c>
      <c r="E35" s="30">
        <v>6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26"/>
      <c r="U35" s="26"/>
      <c r="V35" s="26"/>
      <c r="W35" s="26"/>
      <c r="X35" s="26"/>
      <c r="Y35" s="26"/>
      <c r="Z35" s="26"/>
      <c r="AA35" s="28"/>
      <c r="AB35" s="28"/>
      <c r="AC35" s="28"/>
      <c r="AD35" s="28"/>
      <c r="AE35" s="28"/>
      <c r="AF35" s="28"/>
      <c r="AG35" s="28"/>
      <c r="AH35" s="28"/>
    </row>
    <row r="36" spans="1:34" ht="21.75" customHeight="1">
      <c r="A36" s="26"/>
      <c r="B36" s="30"/>
      <c r="C36" s="14">
        <v>7</v>
      </c>
      <c r="D36" s="31" t="s">
        <v>23</v>
      </c>
      <c r="E36" s="30">
        <v>8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26"/>
      <c r="U36" s="26"/>
      <c r="V36" s="26"/>
      <c r="W36" s="26"/>
      <c r="X36" s="26"/>
      <c r="Y36" s="26"/>
      <c r="Z36" s="26"/>
      <c r="AA36" s="28"/>
      <c r="AB36" s="28"/>
      <c r="AC36" s="28"/>
      <c r="AD36" s="28"/>
      <c r="AE36" s="28"/>
      <c r="AF36" s="28"/>
      <c r="AG36" s="28"/>
      <c r="AH36" s="28"/>
    </row>
    <row r="37" spans="1:34" ht="21.75" customHeight="1">
      <c r="A37" s="26"/>
      <c r="B37" s="30"/>
      <c r="C37" s="14">
        <v>1</v>
      </c>
      <c r="D37" s="31" t="s">
        <v>23</v>
      </c>
      <c r="E37" s="30">
        <v>3</v>
      </c>
      <c r="F37" s="32"/>
      <c r="G37" s="33"/>
      <c r="H37" s="16"/>
      <c r="I37" s="16"/>
      <c r="J37" s="16"/>
      <c r="K37" s="16"/>
      <c r="L37" s="460" t="s">
        <v>23</v>
      </c>
      <c r="M37" s="460"/>
      <c r="N37" s="16"/>
      <c r="O37" s="16"/>
      <c r="P37" s="16"/>
      <c r="Q37" s="16"/>
      <c r="R37" s="17"/>
      <c r="S37" s="32"/>
      <c r="T37" s="26"/>
      <c r="U37" s="26"/>
      <c r="V37" s="26"/>
      <c r="W37" s="26"/>
      <c r="X37" s="26"/>
      <c r="Y37" s="26"/>
      <c r="Z37" s="26"/>
      <c r="AA37" s="28"/>
      <c r="AB37" s="28"/>
      <c r="AC37" s="28"/>
      <c r="AD37" s="28"/>
      <c r="AE37" s="28"/>
      <c r="AF37" s="28"/>
      <c r="AG37" s="28"/>
      <c r="AH37" s="28"/>
    </row>
    <row r="38" spans="1:34" ht="21.75" customHeight="1">
      <c r="A38" s="26"/>
      <c r="B38" s="30"/>
      <c r="C38" s="14">
        <v>2</v>
      </c>
      <c r="D38" s="31" t="s">
        <v>23</v>
      </c>
      <c r="E38" s="30">
        <v>4</v>
      </c>
      <c r="F38" s="32"/>
      <c r="G38" s="33"/>
      <c r="H38" s="16"/>
      <c r="I38" s="16"/>
      <c r="J38" s="16"/>
      <c r="K38" s="16"/>
      <c r="L38" s="460" t="s">
        <v>23</v>
      </c>
      <c r="M38" s="460"/>
      <c r="N38" s="16"/>
      <c r="O38" s="16"/>
      <c r="P38" s="16"/>
      <c r="Q38" s="16"/>
      <c r="R38" s="17"/>
      <c r="S38" s="32"/>
      <c r="T38" s="26"/>
      <c r="U38" s="26"/>
      <c r="V38" s="26"/>
      <c r="W38" s="26"/>
      <c r="X38" s="26"/>
      <c r="Y38" s="26"/>
      <c r="Z38" s="26"/>
      <c r="AA38" s="28"/>
      <c r="AB38" s="28"/>
      <c r="AC38" s="28"/>
      <c r="AD38" s="28"/>
      <c r="AE38" s="28"/>
      <c r="AF38" s="28"/>
      <c r="AG38" s="28"/>
      <c r="AH38" s="28"/>
    </row>
    <row r="39" spans="1:34" ht="21.75" customHeight="1">
      <c r="A39" s="26"/>
      <c r="B39" s="30"/>
      <c r="C39" s="14">
        <v>5</v>
      </c>
      <c r="D39" s="31" t="s">
        <v>23</v>
      </c>
      <c r="E39" s="30">
        <v>8</v>
      </c>
      <c r="F39" s="32"/>
      <c r="G39" s="33"/>
      <c r="H39" s="16"/>
      <c r="I39" s="16"/>
      <c r="J39" s="16"/>
      <c r="K39" s="16"/>
      <c r="L39" s="460" t="s">
        <v>23</v>
      </c>
      <c r="M39" s="460"/>
      <c r="N39" s="16"/>
      <c r="O39" s="16"/>
      <c r="P39" s="16"/>
      <c r="Q39" s="16"/>
      <c r="R39" s="17"/>
      <c r="S39" s="32"/>
      <c r="T39" s="26"/>
      <c r="U39" s="26"/>
      <c r="V39" s="26"/>
      <c r="W39" s="26"/>
      <c r="X39" s="26"/>
      <c r="Y39" s="26"/>
      <c r="Z39" s="26"/>
      <c r="AA39" s="28"/>
      <c r="AB39" s="28"/>
      <c r="AC39" s="28"/>
      <c r="AD39" s="28"/>
      <c r="AE39" s="28"/>
      <c r="AF39" s="28"/>
      <c r="AG39" s="28"/>
      <c r="AH39" s="28"/>
    </row>
    <row r="40" spans="1:34" ht="21.75" customHeight="1">
      <c r="A40" s="26"/>
      <c r="B40" s="30"/>
      <c r="C40" s="14">
        <v>6</v>
      </c>
      <c r="D40" s="31" t="s">
        <v>23</v>
      </c>
      <c r="E40" s="30">
        <v>7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26"/>
      <c r="U40" s="26"/>
      <c r="V40" s="26"/>
      <c r="W40" s="26"/>
      <c r="X40" s="26"/>
      <c r="Y40" s="26"/>
      <c r="Z40" s="26"/>
      <c r="AA40" s="28"/>
      <c r="AB40" s="28"/>
      <c r="AC40" s="28"/>
      <c r="AD40" s="28"/>
      <c r="AE40" s="28"/>
      <c r="AF40" s="28"/>
      <c r="AG40" s="28"/>
      <c r="AH40" s="28"/>
    </row>
    <row r="41" spans="1:34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26"/>
      <c r="U41" s="26"/>
      <c r="V41" s="26"/>
      <c r="W41" s="26"/>
      <c r="X41" s="26"/>
      <c r="Y41" s="26"/>
      <c r="Z41" s="26"/>
      <c r="AA41" s="28"/>
      <c r="AB41" s="28"/>
      <c r="AC41" s="28"/>
      <c r="AD41" s="28"/>
      <c r="AE41" s="28"/>
      <c r="AF41" s="28"/>
      <c r="AG41" s="28"/>
      <c r="AH41" s="28"/>
    </row>
    <row r="42" spans="1:34" ht="21.75" customHeight="1">
      <c r="A42" s="26"/>
      <c r="B42" s="30"/>
      <c r="C42" s="14">
        <v>3</v>
      </c>
      <c r="D42" s="31" t="s">
        <v>23</v>
      </c>
      <c r="E42" s="30">
        <v>8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26"/>
      <c r="U42" s="26"/>
      <c r="V42" s="26"/>
      <c r="W42" s="26"/>
      <c r="X42" s="26"/>
      <c r="Y42" s="26"/>
      <c r="Z42" s="26"/>
      <c r="AA42" s="28"/>
      <c r="AB42" s="28"/>
      <c r="AC42" s="28"/>
      <c r="AD42" s="28"/>
      <c r="AE42" s="28"/>
      <c r="AF42" s="28"/>
      <c r="AG42" s="28"/>
      <c r="AH42" s="28"/>
    </row>
    <row r="43" spans="1:34" ht="21.75" customHeight="1">
      <c r="A43" s="26"/>
      <c r="B43" s="30"/>
      <c r="C43" s="14">
        <v>4</v>
      </c>
      <c r="D43" s="31" t="s">
        <v>23</v>
      </c>
      <c r="E43" s="30">
        <v>7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26"/>
      <c r="U43" s="26"/>
      <c r="V43" s="26"/>
      <c r="W43" s="26"/>
      <c r="X43" s="26"/>
      <c r="Y43" s="26"/>
      <c r="Z43" s="26"/>
      <c r="AA43" s="28"/>
      <c r="AB43" s="28"/>
      <c r="AC43" s="28"/>
      <c r="AD43" s="28"/>
      <c r="AE43" s="28"/>
      <c r="AF43" s="28"/>
      <c r="AG43" s="28"/>
      <c r="AH43" s="28"/>
    </row>
    <row r="44" spans="1:34" ht="21.75" customHeight="1">
      <c r="A44" s="26"/>
      <c r="B44" s="30"/>
      <c r="C44" s="14">
        <v>5</v>
      </c>
      <c r="D44" s="31" t="s">
        <v>23</v>
      </c>
      <c r="E44" s="30">
        <v>6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26"/>
      <c r="U44" s="26"/>
      <c r="V44" s="26"/>
      <c r="W44" s="26"/>
      <c r="X44" s="26"/>
      <c r="Y44" s="26"/>
      <c r="Z44" s="26"/>
      <c r="AA44" s="28"/>
      <c r="AB44" s="28"/>
      <c r="AC44" s="28"/>
      <c r="AD44" s="28"/>
      <c r="AE44" s="28"/>
      <c r="AF44" s="28"/>
      <c r="AG44" s="28"/>
      <c r="AH44" s="28"/>
    </row>
    <row r="45" spans="1:34" ht="21.75" customHeight="1">
      <c r="A45" s="454" t="s">
        <v>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5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456" t="s">
        <v>27</v>
      </c>
      <c r="C47" s="457"/>
      <c r="D47" s="457"/>
      <c r="E47" s="457"/>
      <c r="F47" s="457"/>
      <c r="G47" s="457"/>
      <c r="H47" s="457"/>
      <c r="I47" s="457"/>
      <c r="J47" s="458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4" r:id="rId2"/>
  <headerFooter alignWithMargins="0">
    <oddHeader>&amp;RPOU/13/ 817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H1" s="2" t="s">
        <v>48</v>
      </c>
    </row>
    <row r="2" spans="1:34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</row>
    <row r="3" spans="1:34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459" t="s">
        <v>11</v>
      </c>
      <c r="B15" s="459" t="s">
        <v>12</v>
      </c>
      <c r="C15" s="459" t="s">
        <v>13</v>
      </c>
      <c r="D15" s="459"/>
      <c r="E15" s="459"/>
      <c r="F15" s="469" t="s">
        <v>14</v>
      </c>
      <c r="G15" s="461" t="s">
        <v>15</v>
      </c>
      <c r="H15" s="462"/>
      <c r="I15" s="462"/>
      <c r="J15" s="462"/>
      <c r="K15" s="462"/>
      <c r="L15" s="462" t="s">
        <v>16</v>
      </c>
      <c r="M15" s="462"/>
      <c r="N15" s="462" t="s">
        <v>17</v>
      </c>
      <c r="O15" s="462"/>
      <c r="P15" s="462"/>
      <c r="Q15" s="462"/>
      <c r="R15" s="465"/>
      <c r="S15" s="467" t="s">
        <v>14</v>
      </c>
      <c r="T15" s="459" t="s">
        <v>18</v>
      </c>
      <c r="U15" s="459"/>
      <c r="V15" s="459"/>
      <c r="W15" s="459"/>
      <c r="X15" s="459"/>
      <c r="Y15" s="459"/>
      <c r="Z15" s="459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459"/>
      <c r="B16" s="459"/>
      <c r="C16" s="459"/>
      <c r="D16" s="459"/>
      <c r="E16" s="459"/>
      <c r="F16" s="469"/>
      <c r="G16" s="463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6"/>
      <c r="S16" s="46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39"/>
      <c r="U17" s="39"/>
      <c r="V17" s="39"/>
      <c r="W17" s="39">
        <f aca="true" t="shared" si="0" ref="W17:W44">IF(OR(AND(T17&gt;0,U17&gt;0,V17&gt;0),AND(T17&lt;0,U17&lt;0,V17&lt;0)),"/","")</f>
      </c>
      <c r="X17" s="39">
        <f aca="true" t="shared" si="1" ref="X17:X44">IF(W17="/","/",IF(W17="","",IF(OR(AND(T17&gt;0,V17&gt;0,W17&gt;0),AND(U17&gt;0,V17&gt;0,W17&gt;0),AND(T17&gt;0,U17&gt;0,W17&gt;0),AND(T17&lt;0,V17&lt;0,W17&lt;0),AND(T17&lt;0,U17&lt;0,W17&lt;0),AND(U17&lt;0,V17&lt;0,W17&lt;0)),"/","")))</f>
      </c>
      <c r="Y17" s="26"/>
      <c r="Z17" s="26"/>
      <c r="AA17" s="28">
        <f aca="true" t="shared" si="2" ref="AA17:AA44">IF(OR($V17="",$W17="",$X17=""),"",IF($W17="/",IF($V17&gt;=0,1,0),IF($X17="/",IF($W17&gt;=0,1,0),IF($X17&gt;=0,1,0))))</f>
      </c>
      <c r="AB17" s="28"/>
      <c r="AC17" s="28"/>
      <c r="AD17" s="28"/>
      <c r="AE17" s="28"/>
      <c r="AF17" s="28"/>
      <c r="AG17" s="28"/>
      <c r="AH17" s="28">
        <f aca="true" t="shared" si="3" ref="AH17:AH44">IF(AA17="","",IF(AA17="E","E",IF(AA17=1,0,1)))</f>
      </c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39"/>
      <c r="U18" s="39"/>
      <c r="V18" s="39"/>
      <c r="W18" s="39">
        <f t="shared" si="0"/>
      </c>
      <c r="X18" s="39">
        <f t="shared" si="1"/>
      </c>
      <c r="Y18" s="26"/>
      <c r="Z18" s="26"/>
      <c r="AA18" s="28">
        <f t="shared" si="2"/>
      </c>
      <c r="AB18" s="28"/>
      <c r="AC18" s="28"/>
      <c r="AD18" s="28"/>
      <c r="AE18" s="28"/>
      <c r="AF18" s="28"/>
      <c r="AG18" s="28"/>
      <c r="AH18" s="28">
        <f t="shared" si="3"/>
      </c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460" t="s">
        <v>23</v>
      </c>
      <c r="M19" s="460"/>
      <c r="N19" s="16"/>
      <c r="O19" s="16"/>
      <c r="P19" s="16"/>
      <c r="Q19" s="16"/>
      <c r="R19" s="17"/>
      <c r="S19" s="32"/>
      <c r="T19" s="39"/>
      <c r="U19" s="39"/>
      <c r="V19" s="39"/>
      <c r="W19" s="39">
        <f t="shared" si="0"/>
      </c>
      <c r="X19" s="39">
        <f t="shared" si="1"/>
      </c>
      <c r="Y19" s="26"/>
      <c r="Z19" s="26"/>
      <c r="AA19" s="28">
        <f t="shared" si="2"/>
      </c>
      <c r="AB19" s="28"/>
      <c r="AC19" s="28"/>
      <c r="AD19" s="28"/>
      <c r="AE19" s="28"/>
      <c r="AF19" s="28"/>
      <c r="AG19" s="28"/>
      <c r="AH19" s="28">
        <f t="shared" si="3"/>
      </c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460" t="s">
        <v>23</v>
      </c>
      <c r="M20" s="460"/>
      <c r="N20" s="16"/>
      <c r="O20" s="16"/>
      <c r="P20" s="16"/>
      <c r="Q20" s="16"/>
      <c r="R20" s="17"/>
      <c r="S20" s="32"/>
      <c r="T20" s="39"/>
      <c r="U20" s="39"/>
      <c r="V20" s="39"/>
      <c r="W20" s="39">
        <f t="shared" si="0"/>
      </c>
      <c r="X20" s="39">
        <f t="shared" si="1"/>
      </c>
      <c r="Y20" s="26"/>
      <c r="Z20" s="26"/>
      <c r="AA20" s="28">
        <f t="shared" si="2"/>
      </c>
      <c r="AB20" s="28"/>
      <c r="AC20" s="28"/>
      <c r="AD20" s="28"/>
      <c r="AE20" s="28"/>
      <c r="AF20" s="28"/>
      <c r="AG20" s="28"/>
      <c r="AH20" s="28">
        <f t="shared" si="3"/>
      </c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460" t="s">
        <v>23</v>
      </c>
      <c r="M21" s="460"/>
      <c r="N21" s="16"/>
      <c r="O21" s="16"/>
      <c r="P21" s="16"/>
      <c r="Q21" s="16"/>
      <c r="R21" s="17"/>
      <c r="S21" s="32"/>
      <c r="T21" s="39"/>
      <c r="U21" s="39"/>
      <c r="V21" s="39"/>
      <c r="W21" s="39">
        <f t="shared" si="0"/>
      </c>
      <c r="X21" s="39">
        <f t="shared" si="1"/>
      </c>
      <c r="Y21" s="26"/>
      <c r="Z21" s="26"/>
      <c r="AA21" s="28">
        <f t="shared" si="2"/>
      </c>
      <c r="AB21" s="28"/>
      <c r="AC21" s="28"/>
      <c r="AD21" s="28"/>
      <c r="AE21" s="28"/>
      <c r="AF21" s="28"/>
      <c r="AG21" s="28"/>
      <c r="AH21" s="28">
        <f t="shared" si="3"/>
      </c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460" t="s">
        <v>23</v>
      </c>
      <c r="M22" s="460"/>
      <c r="N22" s="16"/>
      <c r="O22" s="16"/>
      <c r="P22" s="16"/>
      <c r="Q22" s="16"/>
      <c r="R22" s="17"/>
      <c r="S22" s="32"/>
      <c r="T22" s="39"/>
      <c r="U22" s="39"/>
      <c r="V22" s="39"/>
      <c r="W22" s="39">
        <f t="shared" si="0"/>
      </c>
      <c r="X22" s="39">
        <f t="shared" si="1"/>
      </c>
      <c r="Y22" s="26"/>
      <c r="Z22" s="26"/>
      <c r="AA22" s="28">
        <f t="shared" si="2"/>
      </c>
      <c r="AB22" s="28"/>
      <c r="AC22" s="28"/>
      <c r="AD22" s="28"/>
      <c r="AE22" s="28"/>
      <c r="AF22" s="28"/>
      <c r="AG22" s="28"/>
      <c r="AH22" s="28">
        <f t="shared" si="3"/>
      </c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460" t="s">
        <v>23</v>
      </c>
      <c r="M23" s="460"/>
      <c r="N23" s="16"/>
      <c r="O23" s="16"/>
      <c r="P23" s="16"/>
      <c r="Q23" s="16"/>
      <c r="R23" s="17"/>
      <c r="S23" s="32"/>
      <c r="T23" s="39"/>
      <c r="U23" s="39"/>
      <c r="V23" s="39"/>
      <c r="W23" s="26">
        <f t="shared" si="0"/>
      </c>
      <c r="X23" s="26">
        <f t="shared" si="1"/>
      </c>
      <c r="Y23" s="26"/>
      <c r="Z23" s="26"/>
      <c r="AA23" s="28">
        <f t="shared" si="2"/>
      </c>
      <c r="AB23" s="28"/>
      <c r="AC23" s="28"/>
      <c r="AD23" s="28"/>
      <c r="AE23" s="28"/>
      <c r="AF23" s="28"/>
      <c r="AG23" s="28"/>
      <c r="AH23" s="28">
        <f t="shared" si="3"/>
      </c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460" t="s">
        <v>23</v>
      </c>
      <c r="M24" s="460"/>
      <c r="N24" s="16"/>
      <c r="O24" s="16"/>
      <c r="P24" s="16"/>
      <c r="Q24" s="16"/>
      <c r="R24" s="17"/>
      <c r="S24" s="32"/>
      <c r="T24" s="26"/>
      <c r="U24" s="26"/>
      <c r="V24" s="26"/>
      <c r="W24" s="26">
        <f t="shared" si="0"/>
      </c>
      <c r="X24" s="26">
        <f t="shared" si="1"/>
      </c>
      <c r="Y24" s="26"/>
      <c r="Z24" s="26"/>
      <c r="AA24" s="28">
        <f t="shared" si="2"/>
      </c>
      <c r="AB24" s="28"/>
      <c r="AC24" s="28"/>
      <c r="AD24" s="28"/>
      <c r="AE24" s="28"/>
      <c r="AF24" s="28"/>
      <c r="AG24" s="28"/>
      <c r="AH24" s="28">
        <f t="shared" si="3"/>
      </c>
    </row>
    <row r="25" spans="1:34" ht="21.75" customHeight="1">
      <c r="A25" s="26"/>
      <c r="B25" s="30"/>
      <c r="C25" s="14">
        <v>1</v>
      </c>
      <c r="D25" s="31" t="s">
        <v>23</v>
      </c>
      <c r="E25" s="30">
        <v>5</v>
      </c>
      <c r="F25" s="32"/>
      <c r="G25" s="33"/>
      <c r="H25" s="16"/>
      <c r="I25" s="16"/>
      <c r="J25" s="16"/>
      <c r="K25" s="16"/>
      <c r="L25" s="460" t="s">
        <v>23</v>
      </c>
      <c r="M25" s="460"/>
      <c r="N25" s="16"/>
      <c r="O25" s="16"/>
      <c r="P25" s="16"/>
      <c r="Q25" s="16"/>
      <c r="R25" s="17"/>
      <c r="S25" s="32"/>
      <c r="T25" s="26"/>
      <c r="U25" s="26"/>
      <c r="V25" s="26"/>
      <c r="W25" s="26">
        <f t="shared" si="0"/>
      </c>
      <c r="X25" s="26">
        <f t="shared" si="1"/>
      </c>
      <c r="Y25" s="26"/>
      <c r="Z25" s="26"/>
      <c r="AA25" s="28">
        <f t="shared" si="2"/>
      </c>
      <c r="AB25" s="28"/>
      <c r="AC25" s="28"/>
      <c r="AD25" s="28"/>
      <c r="AE25" s="28"/>
      <c r="AF25" s="28"/>
      <c r="AG25" s="28"/>
      <c r="AH25" s="28">
        <f t="shared" si="3"/>
      </c>
    </row>
    <row r="26" spans="1:34" ht="21.75" customHeight="1">
      <c r="A26" s="26"/>
      <c r="B26" s="30"/>
      <c r="C26" s="14">
        <v>4</v>
      </c>
      <c r="D26" s="31" t="s">
        <v>23</v>
      </c>
      <c r="E26" s="30">
        <v>6</v>
      </c>
      <c r="F26" s="32"/>
      <c r="G26" s="33"/>
      <c r="H26" s="16"/>
      <c r="I26" s="16"/>
      <c r="J26" s="16"/>
      <c r="K26" s="16"/>
      <c r="L26" s="460" t="s">
        <v>23</v>
      </c>
      <c r="M26" s="460"/>
      <c r="N26" s="16"/>
      <c r="O26" s="16"/>
      <c r="P26" s="16"/>
      <c r="Q26" s="16"/>
      <c r="R26" s="17"/>
      <c r="S26" s="32"/>
      <c r="T26" s="26"/>
      <c r="U26" s="26"/>
      <c r="V26" s="26"/>
      <c r="W26" s="26">
        <f t="shared" si="0"/>
      </c>
      <c r="X26" s="26">
        <f t="shared" si="1"/>
      </c>
      <c r="Y26" s="26"/>
      <c r="Z26" s="26"/>
      <c r="AA26" s="28">
        <f t="shared" si="2"/>
      </c>
      <c r="AB26" s="28"/>
      <c r="AC26" s="28"/>
      <c r="AD26" s="28"/>
      <c r="AE26" s="28"/>
      <c r="AF26" s="28"/>
      <c r="AG26" s="28"/>
      <c r="AH26" s="28">
        <f t="shared" si="3"/>
      </c>
    </row>
    <row r="27" spans="1:34" ht="21.75" customHeight="1">
      <c r="A27" s="26"/>
      <c r="B27" s="30"/>
      <c r="C27" s="14">
        <v>3</v>
      </c>
      <c r="D27" s="31" t="s">
        <v>23</v>
      </c>
      <c r="E27" s="30">
        <v>7</v>
      </c>
      <c r="F27" s="32"/>
      <c r="G27" s="33"/>
      <c r="H27" s="16"/>
      <c r="I27" s="16"/>
      <c r="J27" s="16"/>
      <c r="K27" s="16"/>
      <c r="L27" s="460" t="s">
        <v>23</v>
      </c>
      <c r="M27" s="460"/>
      <c r="N27" s="16"/>
      <c r="O27" s="16"/>
      <c r="P27" s="16"/>
      <c r="Q27" s="16"/>
      <c r="R27" s="17"/>
      <c r="S27" s="32"/>
      <c r="T27" s="26"/>
      <c r="U27" s="26"/>
      <c r="V27" s="26"/>
      <c r="W27" s="26">
        <f t="shared" si="0"/>
      </c>
      <c r="X27" s="26">
        <f t="shared" si="1"/>
      </c>
      <c r="Y27" s="26"/>
      <c r="Z27" s="26"/>
      <c r="AA27" s="28">
        <f t="shared" si="2"/>
      </c>
      <c r="AB27" s="28"/>
      <c r="AC27" s="28"/>
      <c r="AD27" s="28"/>
      <c r="AE27" s="28"/>
      <c r="AF27" s="28"/>
      <c r="AG27" s="28"/>
      <c r="AH27" s="28">
        <f t="shared" si="3"/>
      </c>
    </row>
    <row r="28" spans="1:34" ht="21.75" customHeight="1">
      <c r="A28" s="26"/>
      <c r="B28" s="30"/>
      <c r="C28" s="14">
        <v>2</v>
      </c>
      <c r="D28" s="31" t="s">
        <v>23</v>
      </c>
      <c r="E28" s="30">
        <v>8</v>
      </c>
      <c r="F28" s="32"/>
      <c r="G28" s="33"/>
      <c r="H28" s="16"/>
      <c r="I28" s="16"/>
      <c r="J28" s="16"/>
      <c r="K28" s="16"/>
      <c r="L28" s="460" t="s">
        <v>23</v>
      </c>
      <c r="M28" s="460"/>
      <c r="N28" s="16"/>
      <c r="O28" s="16"/>
      <c r="P28" s="16"/>
      <c r="Q28" s="16"/>
      <c r="R28" s="17"/>
      <c r="S28" s="32"/>
      <c r="T28" s="26"/>
      <c r="U28" s="26"/>
      <c r="V28" s="26"/>
      <c r="W28" s="26">
        <f t="shared" si="0"/>
      </c>
      <c r="X28" s="26">
        <f t="shared" si="1"/>
      </c>
      <c r="Y28" s="26"/>
      <c r="Z28" s="26"/>
      <c r="AA28" s="28">
        <f t="shared" si="2"/>
      </c>
      <c r="AB28" s="28"/>
      <c r="AC28" s="28"/>
      <c r="AD28" s="28"/>
      <c r="AE28" s="28"/>
      <c r="AF28" s="28"/>
      <c r="AG28" s="28"/>
      <c r="AH28" s="28">
        <f t="shared" si="3"/>
      </c>
    </row>
    <row r="29" spans="1:34" ht="21.75" customHeight="1">
      <c r="A29" s="26"/>
      <c r="B29" s="30"/>
      <c r="C29" s="14">
        <v>1</v>
      </c>
      <c r="D29" s="31" t="s">
        <v>23</v>
      </c>
      <c r="E29" s="30">
        <v>4</v>
      </c>
      <c r="F29" s="32"/>
      <c r="G29" s="33"/>
      <c r="H29" s="16"/>
      <c r="I29" s="16"/>
      <c r="J29" s="16"/>
      <c r="K29" s="16"/>
      <c r="L29" s="460" t="s">
        <v>23</v>
      </c>
      <c r="M29" s="460"/>
      <c r="N29" s="16"/>
      <c r="O29" s="16"/>
      <c r="P29" s="16"/>
      <c r="Q29" s="16"/>
      <c r="R29" s="17"/>
      <c r="S29" s="32"/>
      <c r="T29" s="26"/>
      <c r="U29" s="26"/>
      <c r="V29" s="26"/>
      <c r="W29" s="26">
        <f t="shared" si="0"/>
      </c>
      <c r="X29" s="26">
        <f t="shared" si="1"/>
      </c>
      <c r="Y29" s="26"/>
      <c r="Z29" s="26"/>
      <c r="AA29" s="28">
        <f t="shared" si="2"/>
      </c>
      <c r="AB29" s="28"/>
      <c r="AC29" s="28"/>
      <c r="AD29" s="28"/>
      <c r="AE29" s="28"/>
      <c r="AF29" s="28"/>
      <c r="AG29" s="28"/>
      <c r="AH29" s="28">
        <f t="shared" si="3"/>
      </c>
    </row>
    <row r="30" spans="1:34" ht="21.75" customHeight="1">
      <c r="A30" s="26"/>
      <c r="B30" s="30"/>
      <c r="C30" s="14">
        <v>3</v>
      </c>
      <c r="D30" s="31" t="s">
        <v>23</v>
      </c>
      <c r="E30" s="30">
        <v>5</v>
      </c>
      <c r="F30" s="32"/>
      <c r="G30" s="33"/>
      <c r="H30" s="16"/>
      <c r="I30" s="16"/>
      <c r="J30" s="16"/>
      <c r="K30" s="16"/>
      <c r="L30" s="460" t="s">
        <v>23</v>
      </c>
      <c r="M30" s="460"/>
      <c r="N30" s="16"/>
      <c r="O30" s="16"/>
      <c r="P30" s="16"/>
      <c r="Q30" s="16"/>
      <c r="R30" s="17"/>
      <c r="S30" s="32"/>
      <c r="T30" s="26"/>
      <c r="U30" s="26"/>
      <c r="V30" s="26"/>
      <c r="W30" s="26">
        <f t="shared" si="0"/>
      </c>
      <c r="X30" s="26">
        <f t="shared" si="1"/>
      </c>
      <c r="Y30" s="26"/>
      <c r="Z30" s="26"/>
      <c r="AA30" s="28">
        <f t="shared" si="2"/>
      </c>
      <c r="AB30" s="28"/>
      <c r="AC30" s="28"/>
      <c r="AD30" s="28"/>
      <c r="AE30" s="28"/>
      <c r="AF30" s="28"/>
      <c r="AG30" s="28"/>
      <c r="AH30" s="28">
        <f t="shared" si="3"/>
      </c>
    </row>
    <row r="31" spans="1:34" ht="21.75" customHeight="1">
      <c r="A31" s="26"/>
      <c r="B31" s="30"/>
      <c r="C31" s="14">
        <v>2</v>
      </c>
      <c r="D31" s="31" t="s">
        <v>23</v>
      </c>
      <c r="E31" s="30">
        <v>6</v>
      </c>
      <c r="F31" s="32"/>
      <c r="G31" s="33"/>
      <c r="H31" s="16"/>
      <c r="I31" s="16"/>
      <c r="J31" s="16"/>
      <c r="K31" s="16"/>
      <c r="L31" s="460" t="s">
        <v>23</v>
      </c>
      <c r="M31" s="460"/>
      <c r="N31" s="16"/>
      <c r="O31" s="16"/>
      <c r="P31" s="16"/>
      <c r="Q31" s="16"/>
      <c r="R31" s="17"/>
      <c r="S31" s="32"/>
      <c r="T31" s="26"/>
      <c r="U31" s="26"/>
      <c r="V31" s="26"/>
      <c r="W31" s="26">
        <f t="shared" si="0"/>
      </c>
      <c r="X31" s="26">
        <f t="shared" si="1"/>
      </c>
      <c r="Y31" s="26"/>
      <c r="Z31" s="26"/>
      <c r="AA31" s="28">
        <f t="shared" si="2"/>
      </c>
      <c r="AB31" s="28"/>
      <c r="AC31" s="28"/>
      <c r="AD31" s="28"/>
      <c r="AE31" s="28"/>
      <c r="AF31" s="28"/>
      <c r="AG31" s="28"/>
      <c r="AH31" s="28">
        <f t="shared" si="3"/>
      </c>
    </row>
    <row r="32" spans="1:34" ht="21.75" customHeight="1">
      <c r="A32" s="26"/>
      <c r="B32" s="30"/>
      <c r="C32" s="14">
        <v>7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460" t="s">
        <v>23</v>
      </c>
      <c r="M32" s="460"/>
      <c r="N32" s="16"/>
      <c r="O32" s="16"/>
      <c r="P32" s="16"/>
      <c r="Q32" s="16"/>
      <c r="R32" s="17"/>
      <c r="S32" s="32"/>
      <c r="T32" s="26"/>
      <c r="U32" s="26"/>
      <c r="V32" s="26"/>
      <c r="W32" s="26">
        <f t="shared" si="0"/>
      </c>
      <c r="X32" s="26">
        <f t="shared" si="1"/>
      </c>
      <c r="Y32" s="26"/>
      <c r="Z32" s="26"/>
      <c r="AA32" s="28">
        <f t="shared" si="2"/>
      </c>
      <c r="AB32" s="28"/>
      <c r="AC32" s="28"/>
      <c r="AD32" s="28"/>
      <c r="AE32" s="28"/>
      <c r="AF32" s="28"/>
      <c r="AG32" s="28"/>
      <c r="AH32" s="28">
        <f t="shared" si="3"/>
      </c>
    </row>
    <row r="33" spans="1:34" ht="21.75" customHeight="1">
      <c r="A33" s="26"/>
      <c r="B33" s="30"/>
      <c r="C33" s="14">
        <v>1</v>
      </c>
      <c r="D33" s="31" t="s">
        <v>23</v>
      </c>
      <c r="E33" s="30">
        <v>3</v>
      </c>
      <c r="F33" s="32"/>
      <c r="G33" s="33"/>
      <c r="H33" s="16"/>
      <c r="I33" s="16"/>
      <c r="J33" s="16"/>
      <c r="K33" s="16"/>
      <c r="L33" s="460" t="s">
        <v>23</v>
      </c>
      <c r="M33" s="460"/>
      <c r="N33" s="16"/>
      <c r="O33" s="16"/>
      <c r="P33" s="16"/>
      <c r="Q33" s="16"/>
      <c r="R33" s="17"/>
      <c r="S33" s="32"/>
      <c r="T33" s="26"/>
      <c r="U33" s="26"/>
      <c r="V33" s="26"/>
      <c r="W33" s="26">
        <f t="shared" si="0"/>
      </c>
      <c r="X33" s="26">
        <f t="shared" si="1"/>
      </c>
      <c r="Y33" s="26"/>
      <c r="Z33" s="26"/>
      <c r="AA33" s="28">
        <f t="shared" si="2"/>
      </c>
      <c r="AB33" s="28"/>
      <c r="AC33" s="28"/>
      <c r="AD33" s="28"/>
      <c r="AE33" s="28"/>
      <c r="AF33" s="28"/>
      <c r="AG33" s="28"/>
      <c r="AH33" s="28">
        <f t="shared" si="3"/>
      </c>
    </row>
    <row r="34" spans="1:34" ht="21.75" customHeight="1">
      <c r="A34" s="26"/>
      <c r="B34" s="30"/>
      <c r="C34" s="14">
        <v>2</v>
      </c>
      <c r="D34" s="31" t="s">
        <v>23</v>
      </c>
      <c r="E34" s="30">
        <v>4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26"/>
      <c r="U34" s="26"/>
      <c r="V34" s="26"/>
      <c r="W34" s="26">
        <f t="shared" si="0"/>
      </c>
      <c r="X34" s="26">
        <f t="shared" si="1"/>
      </c>
      <c r="Y34" s="26"/>
      <c r="Z34" s="26"/>
      <c r="AA34" s="28">
        <f t="shared" si="2"/>
      </c>
      <c r="AB34" s="28"/>
      <c r="AC34" s="28"/>
      <c r="AD34" s="28"/>
      <c r="AE34" s="28"/>
      <c r="AF34" s="28"/>
      <c r="AG34" s="28"/>
      <c r="AH34" s="28">
        <f t="shared" si="3"/>
      </c>
    </row>
    <row r="35" spans="1:34" ht="21.75" customHeight="1">
      <c r="A35" s="26"/>
      <c r="B35" s="30"/>
      <c r="C35" s="14">
        <v>5</v>
      </c>
      <c r="D35" s="31" t="s">
        <v>23</v>
      </c>
      <c r="E35" s="30">
        <v>8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26"/>
      <c r="U35" s="26"/>
      <c r="V35" s="26"/>
      <c r="W35" s="26">
        <f t="shared" si="0"/>
      </c>
      <c r="X35" s="26">
        <f t="shared" si="1"/>
      </c>
      <c r="Y35" s="26"/>
      <c r="Z35" s="26"/>
      <c r="AA35" s="28">
        <f t="shared" si="2"/>
      </c>
      <c r="AB35" s="28"/>
      <c r="AC35" s="28"/>
      <c r="AD35" s="28"/>
      <c r="AE35" s="28"/>
      <c r="AF35" s="28"/>
      <c r="AG35" s="28"/>
      <c r="AH35" s="28">
        <f t="shared" si="3"/>
      </c>
    </row>
    <row r="36" spans="1:34" ht="21.75" customHeight="1">
      <c r="A36" s="26"/>
      <c r="B36" s="30"/>
      <c r="C36" s="14">
        <v>6</v>
      </c>
      <c r="D36" s="31" t="s">
        <v>23</v>
      </c>
      <c r="E36" s="30">
        <v>7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26"/>
      <c r="U36" s="26"/>
      <c r="V36" s="26"/>
      <c r="W36" s="26">
        <f t="shared" si="0"/>
      </c>
      <c r="X36" s="26">
        <f t="shared" si="1"/>
      </c>
      <c r="Y36" s="26"/>
      <c r="Z36" s="26"/>
      <c r="AA36" s="28">
        <f t="shared" si="2"/>
      </c>
      <c r="AB36" s="28"/>
      <c r="AC36" s="28"/>
      <c r="AD36" s="28"/>
      <c r="AE36" s="28"/>
      <c r="AF36" s="28"/>
      <c r="AG36" s="28"/>
      <c r="AH36" s="28">
        <f t="shared" si="3"/>
      </c>
    </row>
    <row r="37" spans="1:34" ht="21.75" customHeight="1">
      <c r="A37" s="26"/>
      <c r="B37" s="30"/>
      <c r="C37" s="14">
        <v>1</v>
      </c>
      <c r="D37" s="31" t="s">
        <v>23</v>
      </c>
      <c r="E37" s="30">
        <v>2</v>
      </c>
      <c r="F37" s="32"/>
      <c r="G37" s="33"/>
      <c r="H37" s="16"/>
      <c r="I37" s="16"/>
      <c r="J37" s="16"/>
      <c r="K37" s="16"/>
      <c r="L37" s="460" t="s">
        <v>23</v>
      </c>
      <c r="M37" s="460"/>
      <c r="N37" s="16"/>
      <c r="O37" s="16"/>
      <c r="P37" s="16"/>
      <c r="Q37" s="16"/>
      <c r="R37" s="17"/>
      <c r="S37" s="32"/>
      <c r="T37" s="26"/>
      <c r="U37" s="26"/>
      <c r="V37" s="26"/>
      <c r="W37" s="26">
        <f t="shared" si="0"/>
      </c>
      <c r="X37" s="26">
        <f t="shared" si="1"/>
      </c>
      <c r="Y37" s="26"/>
      <c r="Z37" s="26"/>
      <c r="AA37" s="28">
        <f t="shared" si="2"/>
      </c>
      <c r="AB37" s="28"/>
      <c r="AC37" s="28"/>
      <c r="AD37" s="28"/>
      <c r="AE37" s="28"/>
      <c r="AF37" s="28"/>
      <c r="AG37" s="28"/>
      <c r="AH37" s="28">
        <f t="shared" si="3"/>
      </c>
    </row>
    <row r="38" spans="1:34" ht="21.75" customHeight="1">
      <c r="A38" s="26"/>
      <c r="B38" s="30"/>
      <c r="C38" s="14">
        <v>3</v>
      </c>
      <c r="D38" s="31" t="s">
        <v>23</v>
      </c>
      <c r="E38" s="30">
        <v>8</v>
      </c>
      <c r="F38" s="32"/>
      <c r="G38" s="33"/>
      <c r="H38" s="16"/>
      <c r="I38" s="16"/>
      <c r="J38" s="16"/>
      <c r="K38" s="16"/>
      <c r="L38" s="460" t="s">
        <v>23</v>
      </c>
      <c r="M38" s="460"/>
      <c r="N38" s="16"/>
      <c r="O38" s="16"/>
      <c r="P38" s="16"/>
      <c r="Q38" s="16"/>
      <c r="R38" s="17"/>
      <c r="S38" s="32"/>
      <c r="T38" s="26"/>
      <c r="U38" s="26"/>
      <c r="V38" s="26"/>
      <c r="W38" s="26">
        <f t="shared" si="0"/>
      </c>
      <c r="X38" s="26">
        <f t="shared" si="1"/>
      </c>
      <c r="Y38" s="26"/>
      <c r="Z38" s="26"/>
      <c r="AA38" s="28">
        <f t="shared" si="2"/>
      </c>
      <c r="AB38" s="28"/>
      <c r="AC38" s="28"/>
      <c r="AD38" s="28"/>
      <c r="AE38" s="28"/>
      <c r="AF38" s="28"/>
      <c r="AG38" s="28"/>
      <c r="AH38" s="28">
        <f t="shared" si="3"/>
      </c>
    </row>
    <row r="39" spans="1:34" ht="21.75" customHeight="1">
      <c r="A39" s="26"/>
      <c r="B39" s="30"/>
      <c r="C39" s="14">
        <v>4</v>
      </c>
      <c r="D39" s="31" t="s">
        <v>23</v>
      </c>
      <c r="E39" s="30">
        <v>7</v>
      </c>
      <c r="F39" s="32"/>
      <c r="G39" s="33"/>
      <c r="H39" s="16"/>
      <c r="I39" s="16"/>
      <c r="J39" s="16"/>
      <c r="K39" s="16"/>
      <c r="L39" s="460" t="s">
        <v>23</v>
      </c>
      <c r="M39" s="460"/>
      <c r="N39" s="16"/>
      <c r="O39" s="16"/>
      <c r="P39" s="16"/>
      <c r="Q39" s="16"/>
      <c r="R39" s="17"/>
      <c r="S39" s="32"/>
      <c r="T39" s="26"/>
      <c r="U39" s="26"/>
      <c r="V39" s="26"/>
      <c r="W39" s="26">
        <f t="shared" si="0"/>
      </c>
      <c r="X39" s="26">
        <f t="shared" si="1"/>
      </c>
      <c r="Y39" s="26"/>
      <c r="Z39" s="26"/>
      <c r="AA39" s="28">
        <f t="shared" si="2"/>
      </c>
      <c r="AB39" s="28"/>
      <c r="AC39" s="28"/>
      <c r="AD39" s="28"/>
      <c r="AE39" s="28"/>
      <c r="AF39" s="28"/>
      <c r="AG39" s="28"/>
      <c r="AH39" s="28">
        <f t="shared" si="3"/>
      </c>
    </row>
    <row r="40" spans="1:34" ht="21.75" customHeight="1">
      <c r="A40" s="26"/>
      <c r="B40" s="30"/>
      <c r="C40" s="14">
        <v>5</v>
      </c>
      <c r="D40" s="31" t="s">
        <v>23</v>
      </c>
      <c r="E40" s="30">
        <v>6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26"/>
      <c r="U40" s="26"/>
      <c r="V40" s="26"/>
      <c r="W40" s="26">
        <f t="shared" si="0"/>
      </c>
      <c r="X40" s="26">
        <f t="shared" si="1"/>
      </c>
      <c r="Y40" s="26"/>
      <c r="Z40" s="26"/>
      <c r="AA40" s="28">
        <f t="shared" si="2"/>
      </c>
      <c r="AB40" s="28"/>
      <c r="AC40" s="28"/>
      <c r="AD40" s="28"/>
      <c r="AE40" s="28"/>
      <c r="AF40" s="28"/>
      <c r="AG40" s="28"/>
      <c r="AH40" s="28">
        <f t="shared" si="3"/>
      </c>
    </row>
    <row r="41" spans="1:34" ht="21.75" customHeight="1">
      <c r="A41" s="26"/>
      <c r="B41" s="30"/>
      <c r="C41" s="14">
        <v>1</v>
      </c>
      <c r="D41" s="31" t="s">
        <v>23</v>
      </c>
      <c r="E41" s="30">
        <v>6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26"/>
      <c r="U41" s="26"/>
      <c r="V41" s="26"/>
      <c r="W41" s="26">
        <f t="shared" si="0"/>
      </c>
      <c r="X41" s="26">
        <f t="shared" si="1"/>
      </c>
      <c r="Y41" s="26"/>
      <c r="Z41" s="26"/>
      <c r="AA41" s="28">
        <f t="shared" si="2"/>
      </c>
      <c r="AB41" s="28"/>
      <c r="AC41" s="28"/>
      <c r="AD41" s="28"/>
      <c r="AE41" s="28"/>
      <c r="AF41" s="28"/>
      <c r="AG41" s="28"/>
      <c r="AH41" s="28">
        <f t="shared" si="3"/>
      </c>
    </row>
    <row r="42" spans="1:34" ht="21.75" customHeight="1">
      <c r="A42" s="26"/>
      <c r="B42" s="30"/>
      <c r="C42" s="14">
        <v>5</v>
      </c>
      <c r="D42" s="31" t="s">
        <v>23</v>
      </c>
      <c r="E42" s="30">
        <v>7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26"/>
      <c r="U42" s="26"/>
      <c r="V42" s="26"/>
      <c r="W42" s="26">
        <f t="shared" si="0"/>
      </c>
      <c r="X42" s="26">
        <f t="shared" si="1"/>
      </c>
      <c r="Y42" s="26"/>
      <c r="Z42" s="26"/>
      <c r="AA42" s="28">
        <f t="shared" si="2"/>
      </c>
      <c r="AB42" s="28"/>
      <c r="AC42" s="28"/>
      <c r="AD42" s="28"/>
      <c r="AE42" s="28"/>
      <c r="AF42" s="28"/>
      <c r="AG42" s="28"/>
      <c r="AH42" s="28">
        <f t="shared" si="3"/>
      </c>
    </row>
    <row r="43" spans="1:34" ht="21.75" customHeight="1">
      <c r="A43" s="26"/>
      <c r="B43" s="30"/>
      <c r="C43" s="14">
        <v>4</v>
      </c>
      <c r="D43" s="31" t="s">
        <v>23</v>
      </c>
      <c r="E43" s="30">
        <v>8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26"/>
      <c r="U43" s="26"/>
      <c r="V43" s="26"/>
      <c r="W43" s="26">
        <f t="shared" si="0"/>
      </c>
      <c r="X43" s="26">
        <f t="shared" si="1"/>
      </c>
      <c r="Y43" s="26"/>
      <c r="Z43" s="26"/>
      <c r="AA43" s="28">
        <f t="shared" si="2"/>
      </c>
      <c r="AB43" s="28"/>
      <c r="AC43" s="28"/>
      <c r="AD43" s="28"/>
      <c r="AE43" s="28"/>
      <c r="AF43" s="28"/>
      <c r="AG43" s="28"/>
      <c r="AH43" s="28">
        <f t="shared" si="3"/>
      </c>
    </row>
    <row r="44" spans="1:34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26"/>
      <c r="U44" s="26"/>
      <c r="V44" s="26"/>
      <c r="W44" s="26">
        <f t="shared" si="0"/>
      </c>
      <c r="X44" s="26">
        <f t="shared" si="1"/>
      </c>
      <c r="Y44" s="26"/>
      <c r="Z44" s="26"/>
      <c r="AA44" s="28">
        <f t="shared" si="2"/>
      </c>
      <c r="AB44" s="28"/>
      <c r="AC44" s="28"/>
      <c r="AD44" s="28"/>
      <c r="AE44" s="28"/>
      <c r="AF44" s="28"/>
      <c r="AG44" s="28"/>
      <c r="AH44" s="28">
        <f t="shared" si="3"/>
      </c>
    </row>
    <row r="45" spans="1:34" ht="21.75" customHeight="1">
      <c r="A45" s="454" t="s">
        <v>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5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456" t="s">
        <v>27</v>
      </c>
      <c r="C47" s="457"/>
      <c r="D47" s="457"/>
      <c r="E47" s="457"/>
      <c r="F47" s="457"/>
      <c r="G47" s="457"/>
      <c r="H47" s="457"/>
      <c r="I47" s="457"/>
      <c r="J47" s="458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825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H1" s="2" t="s">
        <v>48</v>
      </c>
    </row>
    <row r="2" spans="1:34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</row>
    <row r="3" spans="1:34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459" t="s">
        <v>11</v>
      </c>
      <c r="B15" s="459" t="s">
        <v>12</v>
      </c>
      <c r="C15" s="459" t="s">
        <v>13</v>
      </c>
      <c r="D15" s="459"/>
      <c r="E15" s="459"/>
      <c r="F15" s="469" t="s">
        <v>14</v>
      </c>
      <c r="G15" s="461" t="s">
        <v>15</v>
      </c>
      <c r="H15" s="462"/>
      <c r="I15" s="462"/>
      <c r="J15" s="462"/>
      <c r="K15" s="462"/>
      <c r="L15" s="462" t="s">
        <v>16</v>
      </c>
      <c r="M15" s="462"/>
      <c r="N15" s="462" t="s">
        <v>17</v>
      </c>
      <c r="O15" s="462"/>
      <c r="P15" s="462"/>
      <c r="Q15" s="462"/>
      <c r="R15" s="465"/>
      <c r="S15" s="467" t="s">
        <v>14</v>
      </c>
      <c r="T15" s="459" t="s">
        <v>18</v>
      </c>
      <c r="U15" s="459"/>
      <c r="V15" s="459"/>
      <c r="W15" s="459"/>
      <c r="X15" s="459"/>
      <c r="Y15" s="459"/>
      <c r="Z15" s="459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459"/>
      <c r="B16" s="459"/>
      <c r="C16" s="459"/>
      <c r="D16" s="459"/>
      <c r="E16" s="459"/>
      <c r="F16" s="469"/>
      <c r="G16" s="463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6"/>
      <c r="S16" s="46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460" t="s">
        <v>23</v>
      </c>
      <c r="M17" s="460"/>
      <c r="N17" s="16"/>
      <c r="O17" s="16"/>
      <c r="P17" s="16"/>
      <c r="Q17" s="16"/>
      <c r="R17" s="17"/>
      <c r="S17" s="32"/>
      <c r="T17" s="26"/>
      <c r="U17" s="26"/>
      <c r="V17" s="26"/>
      <c r="W17" s="26"/>
      <c r="X17" s="26"/>
      <c r="Y17" s="26"/>
      <c r="Z17" s="26"/>
      <c r="AA17" s="28"/>
      <c r="AB17" s="28"/>
      <c r="AC17" s="28"/>
      <c r="AD17" s="28"/>
      <c r="AE17" s="28"/>
      <c r="AF17" s="28"/>
      <c r="AG17" s="28"/>
      <c r="AH17" s="28"/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460" t="s">
        <v>23</v>
      </c>
      <c r="M18" s="460"/>
      <c r="N18" s="16"/>
      <c r="O18" s="16"/>
      <c r="P18" s="16"/>
      <c r="Q18" s="16"/>
      <c r="R18" s="17"/>
      <c r="S18" s="32"/>
      <c r="T18" s="26"/>
      <c r="U18" s="26"/>
      <c r="V18" s="26"/>
      <c r="W18" s="26"/>
      <c r="X18" s="26"/>
      <c r="Y18" s="26"/>
      <c r="Z18" s="26"/>
      <c r="AA18" s="28"/>
      <c r="AB18" s="28"/>
      <c r="AC18" s="28"/>
      <c r="AD18" s="28"/>
      <c r="AE18" s="28"/>
      <c r="AF18" s="28"/>
      <c r="AG18" s="28"/>
      <c r="AH18" s="28"/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460" t="s">
        <v>23</v>
      </c>
      <c r="M19" s="460"/>
      <c r="N19" s="16"/>
      <c r="O19" s="16"/>
      <c r="P19" s="16"/>
      <c r="Q19" s="16"/>
      <c r="R19" s="17"/>
      <c r="S19" s="32"/>
      <c r="T19" s="26"/>
      <c r="U19" s="26"/>
      <c r="V19" s="26"/>
      <c r="W19" s="26"/>
      <c r="X19" s="26"/>
      <c r="Y19" s="26"/>
      <c r="Z19" s="26"/>
      <c r="AA19" s="28"/>
      <c r="AB19" s="28"/>
      <c r="AC19" s="28"/>
      <c r="AD19" s="28"/>
      <c r="AE19" s="28"/>
      <c r="AF19" s="28"/>
      <c r="AG19" s="28"/>
      <c r="AH19" s="28"/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460" t="s">
        <v>23</v>
      </c>
      <c r="M20" s="460"/>
      <c r="N20" s="16"/>
      <c r="O20" s="16"/>
      <c r="P20" s="16"/>
      <c r="Q20" s="16"/>
      <c r="R20" s="17"/>
      <c r="S20" s="32"/>
      <c r="T20" s="26"/>
      <c r="U20" s="26"/>
      <c r="V20" s="26"/>
      <c r="W20" s="26"/>
      <c r="X20" s="26"/>
      <c r="Y20" s="26"/>
      <c r="Z20" s="26"/>
      <c r="AA20" s="28"/>
      <c r="AB20" s="28"/>
      <c r="AC20" s="28"/>
      <c r="AD20" s="28"/>
      <c r="AE20" s="28"/>
      <c r="AF20" s="28"/>
      <c r="AG20" s="28"/>
      <c r="AH20" s="28"/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460" t="s">
        <v>23</v>
      </c>
      <c r="M21" s="460"/>
      <c r="N21" s="16"/>
      <c r="O21" s="16"/>
      <c r="P21" s="16"/>
      <c r="Q21" s="16"/>
      <c r="R21" s="17"/>
      <c r="S21" s="32"/>
      <c r="T21" s="26"/>
      <c r="U21" s="26"/>
      <c r="V21" s="26"/>
      <c r="W21" s="26"/>
      <c r="X21" s="26"/>
      <c r="Y21" s="26"/>
      <c r="Z21" s="26"/>
      <c r="AA21" s="28"/>
      <c r="AB21" s="28"/>
      <c r="AC21" s="28"/>
      <c r="AD21" s="28"/>
      <c r="AE21" s="28"/>
      <c r="AF21" s="28"/>
      <c r="AG21" s="28"/>
      <c r="AH21" s="28"/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460" t="s">
        <v>23</v>
      </c>
      <c r="M22" s="460"/>
      <c r="N22" s="16"/>
      <c r="O22" s="16"/>
      <c r="P22" s="16"/>
      <c r="Q22" s="16"/>
      <c r="R22" s="17"/>
      <c r="S22" s="32"/>
      <c r="T22" s="26"/>
      <c r="U22" s="26"/>
      <c r="V22" s="26"/>
      <c r="W22" s="26"/>
      <c r="X22" s="26"/>
      <c r="Y22" s="26"/>
      <c r="Z22" s="26"/>
      <c r="AA22" s="28"/>
      <c r="AB22" s="28"/>
      <c r="AC22" s="28"/>
      <c r="AD22" s="28"/>
      <c r="AE22" s="28"/>
      <c r="AF22" s="28"/>
      <c r="AG22" s="28"/>
      <c r="AH22" s="28"/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460" t="s">
        <v>23</v>
      </c>
      <c r="M23" s="460"/>
      <c r="N23" s="16"/>
      <c r="O23" s="16"/>
      <c r="P23" s="16"/>
      <c r="Q23" s="16"/>
      <c r="R23" s="17"/>
      <c r="S23" s="32"/>
      <c r="T23" s="26"/>
      <c r="U23" s="26"/>
      <c r="V23" s="26"/>
      <c r="W23" s="26"/>
      <c r="X23" s="26"/>
      <c r="Y23" s="26"/>
      <c r="Z23" s="26"/>
      <c r="AA23" s="28"/>
      <c r="AB23" s="28"/>
      <c r="AC23" s="28"/>
      <c r="AD23" s="28"/>
      <c r="AE23" s="28"/>
      <c r="AF23" s="28"/>
      <c r="AG23" s="28"/>
      <c r="AH23" s="28"/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460" t="s">
        <v>23</v>
      </c>
      <c r="M24" s="460"/>
      <c r="N24" s="16"/>
      <c r="O24" s="16"/>
      <c r="P24" s="16"/>
      <c r="Q24" s="16"/>
      <c r="R24" s="17"/>
      <c r="S24" s="32"/>
      <c r="T24" s="26"/>
      <c r="U24" s="26"/>
      <c r="V24" s="26"/>
      <c r="W24" s="26"/>
      <c r="X24" s="26"/>
      <c r="Y24" s="26"/>
      <c r="Z24" s="26"/>
      <c r="AA24" s="28"/>
      <c r="AB24" s="28"/>
      <c r="AC24" s="28"/>
      <c r="AD24" s="28"/>
      <c r="AE24" s="28"/>
      <c r="AF24" s="28"/>
      <c r="AG24" s="28"/>
      <c r="AH24" s="28"/>
    </row>
    <row r="25" spans="1:34" ht="21.75" customHeight="1">
      <c r="A25" s="26"/>
      <c r="B25" s="30"/>
      <c r="C25" s="14">
        <v>1</v>
      </c>
      <c r="D25" s="31" t="s">
        <v>23</v>
      </c>
      <c r="E25" s="30">
        <v>5</v>
      </c>
      <c r="F25" s="32"/>
      <c r="G25" s="33"/>
      <c r="H25" s="16"/>
      <c r="I25" s="16"/>
      <c r="J25" s="16"/>
      <c r="K25" s="16"/>
      <c r="L25" s="460" t="s">
        <v>23</v>
      </c>
      <c r="M25" s="460"/>
      <c r="N25" s="16"/>
      <c r="O25" s="16"/>
      <c r="P25" s="16"/>
      <c r="Q25" s="16"/>
      <c r="R25" s="17"/>
      <c r="S25" s="32"/>
      <c r="T25" s="26"/>
      <c r="U25" s="26"/>
      <c r="V25" s="26"/>
      <c r="W25" s="26"/>
      <c r="X25" s="26"/>
      <c r="Y25" s="26"/>
      <c r="Z25" s="26"/>
      <c r="AA25" s="28"/>
      <c r="AB25" s="28"/>
      <c r="AC25" s="28"/>
      <c r="AD25" s="28"/>
      <c r="AE25" s="28"/>
      <c r="AF25" s="28"/>
      <c r="AG25" s="28"/>
      <c r="AH25" s="28"/>
    </row>
    <row r="26" spans="1:34" ht="21.75" customHeight="1">
      <c r="A26" s="26"/>
      <c r="B26" s="30"/>
      <c r="C26" s="14">
        <v>4</v>
      </c>
      <c r="D26" s="31" t="s">
        <v>23</v>
      </c>
      <c r="E26" s="30">
        <v>6</v>
      </c>
      <c r="F26" s="32"/>
      <c r="G26" s="33"/>
      <c r="H26" s="16"/>
      <c r="I26" s="16"/>
      <c r="J26" s="16"/>
      <c r="K26" s="16"/>
      <c r="L26" s="460" t="s">
        <v>23</v>
      </c>
      <c r="M26" s="460"/>
      <c r="N26" s="16"/>
      <c r="O26" s="16"/>
      <c r="P26" s="16"/>
      <c r="Q26" s="16"/>
      <c r="R26" s="17"/>
      <c r="S26" s="32"/>
      <c r="T26" s="26"/>
      <c r="U26" s="26"/>
      <c r="V26" s="26"/>
      <c r="W26" s="26"/>
      <c r="X26" s="26"/>
      <c r="Y26" s="26"/>
      <c r="Z26" s="26"/>
      <c r="AA26" s="28"/>
      <c r="AB26" s="28"/>
      <c r="AC26" s="28"/>
      <c r="AD26" s="28"/>
      <c r="AE26" s="28"/>
      <c r="AF26" s="28"/>
      <c r="AG26" s="28"/>
      <c r="AH26" s="28"/>
    </row>
    <row r="27" spans="1:34" ht="21.75" customHeight="1">
      <c r="A27" s="26"/>
      <c r="B27" s="30"/>
      <c r="C27" s="14">
        <v>3</v>
      </c>
      <c r="D27" s="31" t="s">
        <v>23</v>
      </c>
      <c r="E27" s="30">
        <v>7</v>
      </c>
      <c r="F27" s="32"/>
      <c r="G27" s="33"/>
      <c r="H27" s="16"/>
      <c r="I27" s="16"/>
      <c r="J27" s="16"/>
      <c r="K27" s="16"/>
      <c r="L27" s="460" t="s">
        <v>23</v>
      </c>
      <c r="M27" s="460"/>
      <c r="N27" s="16"/>
      <c r="O27" s="16"/>
      <c r="P27" s="16"/>
      <c r="Q27" s="16"/>
      <c r="R27" s="17"/>
      <c r="S27" s="32"/>
      <c r="T27" s="26"/>
      <c r="U27" s="26"/>
      <c r="V27" s="26"/>
      <c r="W27" s="26"/>
      <c r="X27" s="26"/>
      <c r="Y27" s="26"/>
      <c r="Z27" s="26"/>
      <c r="AA27" s="28"/>
      <c r="AB27" s="28"/>
      <c r="AC27" s="28"/>
      <c r="AD27" s="28"/>
      <c r="AE27" s="28"/>
      <c r="AF27" s="28"/>
      <c r="AG27" s="28"/>
      <c r="AH27" s="28"/>
    </row>
    <row r="28" spans="1:34" ht="21.75" customHeight="1">
      <c r="A28" s="26"/>
      <c r="B28" s="30"/>
      <c r="C28" s="14">
        <v>2</v>
      </c>
      <c r="D28" s="31" t="s">
        <v>23</v>
      </c>
      <c r="E28" s="30">
        <v>8</v>
      </c>
      <c r="F28" s="32"/>
      <c r="G28" s="33"/>
      <c r="H28" s="16"/>
      <c r="I28" s="16"/>
      <c r="J28" s="16"/>
      <c r="K28" s="16"/>
      <c r="L28" s="460" t="s">
        <v>23</v>
      </c>
      <c r="M28" s="460"/>
      <c r="N28" s="16"/>
      <c r="O28" s="16"/>
      <c r="P28" s="16"/>
      <c r="Q28" s="16"/>
      <c r="R28" s="17"/>
      <c r="S28" s="32"/>
      <c r="T28" s="26"/>
      <c r="U28" s="26"/>
      <c r="V28" s="26"/>
      <c r="W28" s="26"/>
      <c r="X28" s="26"/>
      <c r="Y28" s="26"/>
      <c r="Z28" s="26"/>
      <c r="AA28" s="28"/>
      <c r="AB28" s="28"/>
      <c r="AC28" s="28"/>
      <c r="AD28" s="28"/>
      <c r="AE28" s="28"/>
      <c r="AF28" s="28"/>
      <c r="AG28" s="28"/>
      <c r="AH28" s="28"/>
    </row>
    <row r="29" spans="1:34" ht="21.75" customHeight="1">
      <c r="A29" s="26"/>
      <c r="B29" s="30"/>
      <c r="C29" s="14">
        <v>1</v>
      </c>
      <c r="D29" s="31" t="s">
        <v>23</v>
      </c>
      <c r="E29" s="30">
        <v>4</v>
      </c>
      <c r="F29" s="32"/>
      <c r="G29" s="33"/>
      <c r="H29" s="16"/>
      <c r="I29" s="16"/>
      <c r="J29" s="16"/>
      <c r="K29" s="16"/>
      <c r="L29" s="460" t="s">
        <v>23</v>
      </c>
      <c r="M29" s="460"/>
      <c r="N29" s="16"/>
      <c r="O29" s="16"/>
      <c r="P29" s="16"/>
      <c r="Q29" s="16"/>
      <c r="R29" s="17"/>
      <c r="S29" s="32"/>
      <c r="T29" s="26"/>
      <c r="U29" s="26"/>
      <c r="V29" s="26"/>
      <c r="W29" s="26"/>
      <c r="X29" s="26"/>
      <c r="Y29" s="26"/>
      <c r="Z29" s="26"/>
      <c r="AA29" s="28"/>
      <c r="AB29" s="28"/>
      <c r="AC29" s="28"/>
      <c r="AD29" s="28"/>
      <c r="AE29" s="28"/>
      <c r="AF29" s="28"/>
      <c r="AG29" s="28"/>
      <c r="AH29" s="28"/>
    </row>
    <row r="30" spans="1:34" ht="21.75" customHeight="1">
      <c r="A30" s="26"/>
      <c r="B30" s="30"/>
      <c r="C30" s="14">
        <v>3</v>
      </c>
      <c r="D30" s="31" t="s">
        <v>23</v>
      </c>
      <c r="E30" s="30">
        <v>5</v>
      </c>
      <c r="F30" s="32"/>
      <c r="G30" s="33"/>
      <c r="H30" s="16"/>
      <c r="I30" s="16"/>
      <c r="J30" s="16"/>
      <c r="K30" s="16"/>
      <c r="L30" s="460" t="s">
        <v>23</v>
      </c>
      <c r="M30" s="460"/>
      <c r="N30" s="16"/>
      <c r="O30" s="16"/>
      <c r="P30" s="16"/>
      <c r="Q30" s="16"/>
      <c r="R30" s="17"/>
      <c r="S30" s="32"/>
      <c r="T30" s="26"/>
      <c r="U30" s="26"/>
      <c r="V30" s="26"/>
      <c r="W30" s="26"/>
      <c r="X30" s="26"/>
      <c r="Y30" s="26"/>
      <c r="Z30" s="26"/>
      <c r="AA30" s="28"/>
      <c r="AB30" s="28"/>
      <c r="AC30" s="28"/>
      <c r="AD30" s="28"/>
      <c r="AE30" s="28"/>
      <c r="AF30" s="28"/>
      <c r="AG30" s="28"/>
      <c r="AH30" s="28"/>
    </row>
    <row r="31" spans="1:34" ht="21.75" customHeight="1">
      <c r="A31" s="26"/>
      <c r="B31" s="30"/>
      <c r="C31" s="14">
        <v>2</v>
      </c>
      <c r="D31" s="31" t="s">
        <v>23</v>
      </c>
      <c r="E31" s="30">
        <v>6</v>
      </c>
      <c r="F31" s="32"/>
      <c r="G31" s="33"/>
      <c r="H31" s="16"/>
      <c r="I31" s="16"/>
      <c r="J31" s="16"/>
      <c r="K31" s="16"/>
      <c r="L31" s="460" t="s">
        <v>23</v>
      </c>
      <c r="M31" s="460"/>
      <c r="N31" s="16"/>
      <c r="O31" s="16"/>
      <c r="P31" s="16"/>
      <c r="Q31" s="16"/>
      <c r="R31" s="17"/>
      <c r="S31" s="32"/>
      <c r="T31" s="26"/>
      <c r="U31" s="26"/>
      <c r="V31" s="26"/>
      <c r="W31" s="26"/>
      <c r="X31" s="26"/>
      <c r="Y31" s="26"/>
      <c r="Z31" s="26"/>
      <c r="AA31" s="28"/>
      <c r="AB31" s="28"/>
      <c r="AC31" s="28"/>
      <c r="AD31" s="28"/>
      <c r="AE31" s="28"/>
      <c r="AF31" s="28"/>
      <c r="AG31" s="28"/>
      <c r="AH31" s="28"/>
    </row>
    <row r="32" spans="1:34" ht="21.75" customHeight="1">
      <c r="A32" s="26"/>
      <c r="B32" s="30"/>
      <c r="C32" s="14">
        <v>7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460" t="s">
        <v>23</v>
      </c>
      <c r="M32" s="460"/>
      <c r="N32" s="16"/>
      <c r="O32" s="16"/>
      <c r="P32" s="16"/>
      <c r="Q32" s="16"/>
      <c r="R32" s="17"/>
      <c r="S32" s="32"/>
      <c r="T32" s="26"/>
      <c r="U32" s="26"/>
      <c r="V32" s="26"/>
      <c r="W32" s="26"/>
      <c r="X32" s="26"/>
      <c r="Y32" s="26"/>
      <c r="Z32" s="26"/>
      <c r="AA32" s="28"/>
      <c r="AB32" s="28"/>
      <c r="AC32" s="28"/>
      <c r="AD32" s="28"/>
      <c r="AE32" s="28"/>
      <c r="AF32" s="28"/>
      <c r="AG32" s="28"/>
      <c r="AH32" s="28"/>
    </row>
    <row r="33" spans="1:34" ht="21.75" customHeight="1">
      <c r="A33" s="26"/>
      <c r="B33" s="30"/>
      <c r="C33" s="14">
        <v>1</v>
      </c>
      <c r="D33" s="31" t="s">
        <v>23</v>
      </c>
      <c r="E33" s="30">
        <v>3</v>
      </c>
      <c r="F33" s="32"/>
      <c r="G33" s="33"/>
      <c r="H33" s="16"/>
      <c r="I33" s="16"/>
      <c r="J33" s="16"/>
      <c r="K33" s="16"/>
      <c r="L33" s="460" t="s">
        <v>23</v>
      </c>
      <c r="M33" s="460"/>
      <c r="N33" s="16"/>
      <c r="O33" s="16"/>
      <c r="P33" s="16"/>
      <c r="Q33" s="16"/>
      <c r="R33" s="17"/>
      <c r="S33" s="32"/>
      <c r="T33" s="26"/>
      <c r="U33" s="26"/>
      <c r="V33" s="26"/>
      <c r="W33" s="26"/>
      <c r="X33" s="26"/>
      <c r="Y33" s="26"/>
      <c r="Z33" s="26"/>
      <c r="AA33" s="28"/>
      <c r="AB33" s="28"/>
      <c r="AC33" s="28"/>
      <c r="AD33" s="28"/>
      <c r="AE33" s="28"/>
      <c r="AF33" s="28"/>
      <c r="AG33" s="28"/>
      <c r="AH33" s="28"/>
    </row>
    <row r="34" spans="1:34" ht="21.75" customHeight="1">
      <c r="A34" s="26"/>
      <c r="B34" s="30"/>
      <c r="C34" s="14">
        <v>2</v>
      </c>
      <c r="D34" s="31" t="s">
        <v>23</v>
      </c>
      <c r="E34" s="30">
        <v>4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26"/>
      <c r="U34" s="26"/>
      <c r="V34" s="26"/>
      <c r="W34" s="26"/>
      <c r="X34" s="26"/>
      <c r="Y34" s="26"/>
      <c r="Z34" s="26"/>
      <c r="AA34" s="28"/>
      <c r="AB34" s="28"/>
      <c r="AC34" s="28"/>
      <c r="AD34" s="28"/>
      <c r="AE34" s="28"/>
      <c r="AF34" s="28"/>
      <c r="AG34" s="28"/>
      <c r="AH34" s="28"/>
    </row>
    <row r="35" spans="1:34" ht="21.75" customHeight="1">
      <c r="A35" s="26"/>
      <c r="B35" s="30"/>
      <c r="C35" s="14">
        <v>5</v>
      </c>
      <c r="D35" s="31" t="s">
        <v>23</v>
      </c>
      <c r="E35" s="30">
        <v>8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26"/>
      <c r="U35" s="26"/>
      <c r="V35" s="26"/>
      <c r="W35" s="26"/>
      <c r="X35" s="26"/>
      <c r="Y35" s="26"/>
      <c r="Z35" s="26"/>
      <c r="AA35" s="28"/>
      <c r="AB35" s="28"/>
      <c r="AC35" s="28"/>
      <c r="AD35" s="28"/>
      <c r="AE35" s="28"/>
      <c r="AF35" s="28"/>
      <c r="AG35" s="28"/>
      <c r="AH35" s="28"/>
    </row>
    <row r="36" spans="1:34" ht="21.75" customHeight="1">
      <c r="A36" s="26"/>
      <c r="B36" s="30"/>
      <c r="C36" s="14">
        <v>6</v>
      </c>
      <c r="D36" s="31" t="s">
        <v>23</v>
      </c>
      <c r="E36" s="30">
        <v>7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26"/>
      <c r="U36" s="26"/>
      <c r="V36" s="26"/>
      <c r="W36" s="26"/>
      <c r="X36" s="26"/>
      <c r="Y36" s="26"/>
      <c r="Z36" s="26"/>
      <c r="AA36" s="28"/>
      <c r="AB36" s="28"/>
      <c r="AC36" s="28"/>
      <c r="AD36" s="28"/>
      <c r="AE36" s="28"/>
      <c r="AF36" s="28"/>
      <c r="AG36" s="28"/>
      <c r="AH36" s="28"/>
    </row>
    <row r="37" spans="1:34" ht="21.75" customHeight="1">
      <c r="A37" s="26"/>
      <c r="B37" s="30"/>
      <c r="C37" s="14">
        <v>1</v>
      </c>
      <c r="D37" s="31" t="s">
        <v>23</v>
      </c>
      <c r="E37" s="30">
        <v>2</v>
      </c>
      <c r="F37" s="32"/>
      <c r="G37" s="33"/>
      <c r="H37" s="16"/>
      <c r="I37" s="16"/>
      <c r="J37" s="16"/>
      <c r="K37" s="16"/>
      <c r="L37" s="460" t="s">
        <v>23</v>
      </c>
      <c r="M37" s="460"/>
      <c r="N37" s="16"/>
      <c r="O37" s="16"/>
      <c r="P37" s="16"/>
      <c r="Q37" s="16"/>
      <c r="R37" s="17"/>
      <c r="S37" s="32"/>
      <c r="T37" s="26"/>
      <c r="U37" s="26"/>
      <c r="V37" s="26"/>
      <c r="W37" s="26"/>
      <c r="X37" s="26"/>
      <c r="Y37" s="26"/>
      <c r="Z37" s="26"/>
      <c r="AA37" s="28"/>
      <c r="AB37" s="28"/>
      <c r="AC37" s="28"/>
      <c r="AD37" s="28"/>
      <c r="AE37" s="28"/>
      <c r="AF37" s="28"/>
      <c r="AG37" s="28"/>
      <c r="AH37" s="28"/>
    </row>
    <row r="38" spans="1:34" ht="21.75" customHeight="1">
      <c r="A38" s="26"/>
      <c r="B38" s="30"/>
      <c r="C38" s="14">
        <v>3</v>
      </c>
      <c r="D38" s="31" t="s">
        <v>23</v>
      </c>
      <c r="E38" s="30">
        <v>8</v>
      </c>
      <c r="F38" s="32"/>
      <c r="G38" s="33"/>
      <c r="H38" s="16"/>
      <c r="I38" s="16"/>
      <c r="J38" s="16"/>
      <c r="K38" s="16"/>
      <c r="L38" s="460" t="s">
        <v>23</v>
      </c>
      <c r="M38" s="460"/>
      <c r="N38" s="16"/>
      <c r="O38" s="16"/>
      <c r="P38" s="16"/>
      <c r="Q38" s="16"/>
      <c r="R38" s="17"/>
      <c r="S38" s="32"/>
      <c r="T38" s="26"/>
      <c r="U38" s="26"/>
      <c r="V38" s="26"/>
      <c r="W38" s="26"/>
      <c r="X38" s="26"/>
      <c r="Y38" s="26"/>
      <c r="Z38" s="26"/>
      <c r="AA38" s="28"/>
      <c r="AB38" s="28"/>
      <c r="AC38" s="28"/>
      <c r="AD38" s="28"/>
      <c r="AE38" s="28"/>
      <c r="AF38" s="28"/>
      <c r="AG38" s="28"/>
      <c r="AH38" s="28"/>
    </row>
    <row r="39" spans="1:34" ht="21.75" customHeight="1">
      <c r="A39" s="26"/>
      <c r="B39" s="30"/>
      <c r="C39" s="14">
        <v>4</v>
      </c>
      <c r="D39" s="31" t="s">
        <v>23</v>
      </c>
      <c r="E39" s="30">
        <v>7</v>
      </c>
      <c r="F39" s="32"/>
      <c r="G39" s="33"/>
      <c r="H39" s="16"/>
      <c r="I39" s="16"/>
      <c r="J39" s="16"/>
      <c r="K39" s="16"/>
      <c r="L39" s="460" t="s">
        <v>23</v>
      </c>
      <c r="M39" s="460"/>
      <c r="N39" s="16"/>
      <c r="O39" s="16"/>
      <c r="P39" s="16"/>
      <c r="Q39" s="16"/>
      <c r="R39" s="17"/>
      <c r="S39" s="32"/>
      <c r="T39" s="26"/>
      <c r="U39" s="26"/>
      <c r="V39" s="26"/>
      <c r="W39" s="26"/>
      <c r="X39" s="26"/>
      <c r="Y39" s="26"/>
      <c r="Z39" s="26"/>
      <c r="AA39" s="28"/>
      <c r="AB39" s="28"/>
      <c r="AC39" s="28"/>
      <c r="AD39" s="28"/>
      <c r="AE39" s="28"/>
      <c r="AF39" s="28"/>
      <c r="AG39" s="28"/>
      <c r="AH39" s="28"/>
    </row>
    <row r="40" spans="1:34" ht="21.75" customHeight="1">
      <c r="A40" s="26"/>
      <c r="B40" s="30"/>
      <c r="C40" s="14">
        <v>5</v>
      </c>
      <c r="D40" s="31" t="s">
        <v>23</v>
      </c>
      <c r="E40" s="30">
        <v>6</v>
      </c>
      <c r="F40" s="32"/>
      <c r="G40" s="33"/>
      <c r="H40" s="16"/>
      <c r="I40" s="16"/>
      <c r="J40" s="16"/>
      <c r="K40" s="16"/>
      <c r="L40" s="460" t="s">
        <v>23</v>
      </c>
      <c r="M40" s="460"/>
      <c r="N40" s="16"/>
      <c r="O40" s="16"/>
      <c r="P40" s="16"/>
      <c r="Q40" s="16"/>
      <c r="R40" s="17"/>
      <c r="S40" s="32"/>
      <c r="T40" s="26"/>
      <c r="U40" s="26"/>
      <c r="V40" s="26"/>
      <c r="W40" s="26"/>
      <c r="X40" s="26"/>
      <c r="Y40" s="26"/>
      <c r="Z40" s="26"/>
      <c r="AA40" s="28"/>
      <c r="AB40" s="28"/>
      <c r="AC40" s="28"/>
      <c r="AD40" s="28"/>
      <c r="AE40" s="28"/>
      <c r="AF40" s="28"/>
      <c r="AG40" s="28"/>
      <c r="AH40" s="28"/>
    </row>
    <row r="41" spans="1:34" ht="21.75" customHeight="1">
      <c r="A41" s="26"/>
      <c r="B41" s="30"/>
      <c r="C41" s="14">
        <v>1</v>
      </c>
      <c r="D41" s="31" t="s">
        <v>23</v>
      </c>
      <c r="E41" s="30">
        <v>6</v>
      </c>
      <c r="F41" s="32"/>
      <c r="G41" s="33"/>
      <c r="H41" s="16"/>
      <c r="I41" s="16"/>
      <c r="J41" s="16"/>
      <c r="K41" s="16"/>
      <c r="L41" s="460" t="s">
        <v>23</v>
      </c>
      <c r="M41" s="460"/>
      <c r="N41" s="16"/>
      <c r="O41" s="16"/>
      <c r="P41" s="16"/>
      <c r="Q41" s="16"/>
      <c r="R41" s="17"/>
      <c r="S41" s="32"/>
      <c r="T41" s="26"/>
      <c r="U41" s="26"/>
      <c r="V41" s="26"/>
      <c r="W41" s="26"/>
      <c r="X41" s="26"/>
      <c r="Y41" s="26"/>
      <c r="Z41" s="26"/>
      <c r="AA41" s="28"/>
      <c r="AB41" s="28"/>
      <c r="AC41" s="28"/>
      <c r="AD41" s="28"/>
      <c r="AE41" s="28"/>
      <c r="AF41" s="28"/>
      <c r="AG41" s="28"/>
      <c r="AH41" s="28"/>
    </row>
    <row r="42" spans="1:34" ht="21.75" customHeight="1">
      <c r="A42" s="26"/>
      <c r="B42" s="30"/>
      <c r="C42" s="14">
        <v>5</v>
      </c>
      <c r="D42" s="31" t="s">
        <v>23</v>
      </c>
      <c r="E42" s="30">
        <v>7</v>
      </c>
      <c r="F42" s="32"/>
      <c r="G42" s="33"/>
      <c r="H42" s="16"/>
      <c r="I42" s="16"/>
      <c r="J42" s="16"/>
      <c r="K42" s="16"/>
      <c r="L42" s="460" t="s">
        <v>23</v>
      </c>
      <c r="M42" s="460"/>
      <c r="N42" s="16"/>
      <c r="O42" s="16"/>
      <c r="P42" s="16"/>
      <c r="Q42" s="16"/>
      <c r="R42" s="17"/>
      <c r="S42" s="32"/>
      <c r="T42" s="26"/>
      <c r="U42" s="26"/>
      <c r="V42" s="26"/>
      <c r="W42" s="26"/>
      <c r="X42" s="26"/>
      <c r="Y42" s="26"/>
      <c r="Z42" s="26"/>
      <c r="AA42" s="28"/>
      <c r="AB42" s="28"/>
      <c r="AC42" s="28"/>
      <c r="AD42" s="28"/>
      <c r="AE42" s="28"/>
      <c r="AF42" s="28"/>
      <c r="AG42" s="28"/>
      <c r="AH42" s="28"/>
    </row>
    <row r="43" spans="1:34" ht="21.75" customHeight="1">
      <c r="A43" s="26"/>
      <c r="B43" s="30"/>
      <c r="C43" s="14">
        <v>4</v>
      </c>
      <c r="D43" s="31" t="s">
        <v>23</v>
      </c>
      <c r="E43" s="30">
        <v>8</v>
      </c>
      <c r="F43" s="32"/>
      <c r="G43" s="33"/>
      <c r="H43" s="16"/>
      <c r="I43" s="16"/>
      <c r="J43" s="16"/>
      <c r="K43" s="16"/>
      <c r="L43" s="460" t="s">
        <v>23</v>
      </c>
      <c r="M43" s="460"/>
      <c r="N43" s="16"/>
      <c r="O43" s="16"/>
      <c r="P43" s="16"/>
      <c r="Q43" s="16"/>
      <c r="R43" s="17"/>
      <c r="S43" s="32"/>
      <c r="T43" s="26"/>
      <c r="U43" s="26"/>
      <c r="V43" s="26"/>
      <c r="W43" s="26"/>
      <c r="X43" s="26"/>
      <c r="Y43" s="26"/>
      <c r="Z43" s="26"/>
      <c r="AA43" s="28"/>
      <c r="AB43" s="28"/>
      <c r="AC43" s="28"/>
      <c r="AD43" s="28"/>
      <c r="AE43" s="28"/>
      <c r="AF43" s="28"/>
      <c r="AG43" s="28"/>
      <c r="AH43" s="28"/>
    </row>
    <row r="44" spans="1:34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460" t="s">
        <v>23</v>
      </c>
      <c r="M44" s="460"/>
      <c r="N44" s="16"/>
      <c r="O44" s="16"/>
      <c r="P44" s="16"/>
      <c r="Q44" s="16"/>
      <c r="R44" s="17"/>
      <c r="S44" s="32"/>
      <c r="T44" s="26"/>
      <c r="U44" s="26"/>
      <c r="V44" s="26"/>
      <c r="W44" s="26"/>
      <c r="X44" s="26"/>
      <c r="Y44" s="26"/>
      <c r="Z44" s="26"/>
      <c r="AA44" s="28"/>
      <c r="AB44" s="28"/>
      <c r="AC44" s="28"/>
      <c r="AD44" s="28"/>
      <c r="AE44" s="28"/>
      <c r="AF44" s="28"/>
      <c r="AG44" s="28"/>
      <c r="AH44" s="28"/>
    </row>
    <row r="45" spans="1:34" ht="21.75" customHeight="1">
      <c r="A45" s="454" t="s">
        <v>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5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456" t="s">
        <v>27</v>
      </c>
      <c r="C47" s="457"/>
      <c r="D47" s="457"/>
      <c r="E47" s="457"/>
      <c r="F47" s="457"/>
      <c r="G47" s="457"/>
      <c r="H47" s="457"/>
      <c r="I47" s="457"/>
      <c r="J47" s="458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4" r:id="rId2"/>
  <headerFooter alignWithMargins="0">
    <oddHeader>&amp;RPOU/13/ 827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7"/>
  <sheetViews>
    <sheetView showGridLines="0" zoomScalePageLayoutView="0" workbookViewId="0" topLeftCell="A1">
      <selection activeCell="B6" sqref="B6"/>
    </sheetView>
  </sheetViews>
  <sheetFormatPr defaultColWidth="4.57421875" defaultRowHeight="15"/>
  <cols>
    <col min="1" max="1" width="6.7109375" style="118" customWidth="1"/>
    <col min="2" max="2" width="7.00390625" style="118" customWidth="1"/>
    <col min="3" max="13" width="4.57421875" style="118" customWidth="1"/>
    <col min="14" max="14" width="4.8515625" style="118" customWidth="1"/>
    <col min="15" max="30" width="4.57421875" style="118" customWidth="1"/>
    <col min="31" max="32" width="4.57421875" style="118" hidden="1" customWidth="1"/>
    <col min="33" max="16384" width="4.57421875" style="118" customWidth="1"/>
  </cols>
  <sheetData>
    <row r="1" ht="12.75">
      <c r="AP1" s="119" t="s">
        <v>109</v>
      </c>
    </row>
    <row r="2" spans="1:42" ht="21.75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</row>
    <row r="3" spans="1:42" ht="21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</row>
    <row r="4" ht="12.75"/>
    <row r="5" spans="1:42" ht="21.75" customHeight="1">
      <c r="A5" s="121" t="s">
        <v>2</v>
      </c>
      <c r="B5" s="122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125" t="s">
        <v>4</v>
      </c>
      <c r="O5" s="126"/>
      <c r="P5" s="127" t="s">
        <v>5</v>
      </c>
      <c r="Q5" s="125"/>
      <c r="R5" s="126"/>
      <c r="S5" s="127" t="s">
        <v>6</v>
      </c>
      <c r="T5" s="128"/>
      <c r="U5" s="129" t="s">
        <v>7</v>
      </c>
      <c r="V5" s="128"/>
      <c r="W5" s="129" t="s">
        <v>8</v>
      </c>
      <c r="X5" s="128"/>
      <c r="Y5" s="127" t="s">
        <v>9</v>
      </c>
      <c r="Z5" s="125"/>
      <c r="AA5" s="125"/>
      <c r="AB5" s="129" t="s">
        <v>10</v>
      </c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28"/>
    </row>
    <row r="6" spans="1:42" ht="21.75" customHeight="1">
      <c r="A6" s="131">
        <v>1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135"/>
      <c r="O6" s="136"/>
      <c r="P6" s="137"/>
      <c r="Q6" s="142"/>
      <c r="R6" s="138"/>
      <c r="S6" s="139"/>
      <c r="T6" s="134"/>
      <c r="U6" s="137"/>
      <c r="V6" s="138"/>
      <c r="W6" s="137"/>
      <c r="X6" s="138"/>
      <c r="Y6" s="140"/>
      <c r="Z6" s="141"/>
      <c r="AA6" s="141"/>
      <c r="AB6" s="137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38"/>
    </row>
    <row r="7" spans="1:42" ht="21.75" customHeight="1">
      <c r="A7" s="143">
        <v>2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44"/>
      <c r="O7" s="136"/>
      <c r="P7" s="137"/>
      <c r="Q7" s="142"/>
      <c r="R7" s="138"/>
      <c r="S7" s="139"/>
      <c r="T7" s="134"/>
      <c r="U7" s="137"/>
      <c r="V7" s="138"/>
      <c r="W7" s="137"/>
      <c r="X7" s="138"/>
      <c r="Y7" s="137"/>
      <c r="Z7" s="142"/>
      <c r="AA7" s="142"/>
      <c r="AB7" s="137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38"/>
    </row>
    <row r="8" spans="1:42" ht="21.75" customHeight="1">
      <c r="A8" s="143">
        <v>3</v>
      </c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144"/>
      <c r="O8" s="136"/>
      <c r="P8" s="137"/>
      <c r="Q8" s="142"/>
      <c r="R8" s="138"/>
      <c r="S8" s="139"/>
      <c r="T8" s="134"/>
      <c r="U8" s="137"/>
      <c r="V8" s="138"/>
      <c r="W8" s="137"/>
      <c r="X8" s="138"/>
      <c r="Y8" s="137"/>
      <c r="Z8" s="142"/>
      <c r="AA8" s="142"/>
      <c r="AB8" s="137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38"/>
    </row>
    <row r="9" spans="1:42" ht="21.75" customHeight="1">
      <c r="A9" s="143">
        <v>4</v>
      </c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/>
      <c r="N9" s="144"/>
      <c r="O9" s="136"/>
      <c r="P9" s="137"/>
      <c r="Q9" s="142"/>
      <c r="R9" s="138"/>
      <c r="S9" s="139"/>
      <c r="T9" s="134"/>
      <c r="U9" s="137"/>
      <c r="V9" s="138"/>
      <c r="W9" s="137"/>
      <c r="X9" s="138"/>
      <c r="Y9" s="137"/>
      <c r="Z9" s="142"/>
      <c r="AA9" s="142"/>
      <c r="AB9" s="137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38"/>
    </row>
    <row r="10" spans="1:42" ht="21.75" customHeight="1">
      <c r="A10" s="143">
        <v>5</v>
      </c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  <c r="N10" s="144"/>
      <c r="O10" s="136"/>
      <c r="P10" s="137"/>
      <c r="Q10" s="142"/>
      <c r="R10" s="138"/>
      <c r="S10" s="139"/>
      <c r="T10" s="134"/>
      <c r="U10" s="137"/>
      <c r="V10" s="138"/>
      <c r="W10" s="137"/>
      <c r="X10" s="138"/>
      <c r="Y10" s="137"/>
      <c r="Z10" s="142"/>
      <c r="AA10" s="142"/>
      <c r="AB10" s="137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38"/>
    </row>
    <row r="11" spans="1:42" ht="21.75" customHeight="1">
      <c r="A11" s="143">
        <v>6</v>
      </c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144"/>
      <c r="O11" s="136"/>
      <c r="P11" s="137"/>
      <c r="Q11" s="142"/>
      <c r="R11" s="138"/>
      <c r="S11" s="139"/>
      <c r="T11" s="134"/>
      <c r="U11" s="137"/>
      <c r="V11" s="138"/>
      <c r="W11" s="137"/>
      <c r="X11" s="138"/>
      <c r="Y11" s="137"/>
      <c r="Z11" s="142"/>
      <c r="AA11" s="142"/>
      <c r="AB11" s="137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38"/>
    </row>
    <row r="12" spans="1:42" ht="21.75" customHeight="1">
      <c r="A12" s="143">
        <v>7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144"/>
      <c r="O12" s="136"/>
      <c r="P12" s="137"/>
      <c r="Q12" s="142"/>
      <c r="R12" s="138"/>
      <c r="S12" s="139"/>
      <c r="T12" s="134"/>
      <c r="U12" s="137"/>
      <c r="V12" s="138"/>
      <c r="W12" s="137"/>
      <c r="X12" s="138"/>
      <c r="Y12" s="137"/>
      <c r="Z12" s="142"/>
      <c r="AA12" s="142"/>
      <c r="AB12" s="137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38"/>
    </row>
    <row r="13" spans="1:42" ht="21.75" customHeight="1">
      <c r="A13" s="143">
        <v>8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  <c r="N13" s="144"/>
      <c r="O13" s="136"/>
      <c r="P13" s="137"/>
      <c r="Q13" s="142"/>
      <c r="R13" s="138"/>
      <c r="S13" s="139"/>
      <c r="T13" s="134"/>
      <c r="U13" s="137"/>
      <c r="V13" s="138"/>
      <c r="W13" s="137"/>
      <c r="X13" s="138"/>
      <c r="Y13" s="137"/>
      <c r="Z13" s="142"/>
      <c r="AA13" s="142"/>
      <c r="AB13" s="137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38"/>
    </row>
    <row r="14" spans="1:42" ht="21.75" customHeight="1">
      <c r="A14" s="143">
        <v>9</v>
      </c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N14" s="144"/>
      <c r="O14" s="136"/>
      <c r="P14" s="137"/>
      <c r="Q14" s="142"/>
      <c r="R14" s="138"/>
      <c r="S14" s="139"/>
      <c r="T14" s="134"/>
      <c r="U14" s="137"/>
      <c r="V14" s="138"/>
      <c r="W14" s="137"/>
      <c r="X14" s="138"/>
      <c r="Y14" s="137"/>
      <c r="Z14" s="142"/>
      <c r="AA14" s="142"/>
      <c r="AB14" s="137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38"/>
    </row>
    <row r="15" spans="1:42" ht="21.75" customHeight="1">
      <c r="A15" s="143">
        <v>10</v>
      </c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/>
      <c r="N15" s="144"/>
      <c r="O15" s="136"/>
      <c r="P15" s="137"/>
      <c r="Q15" s="142"/>
      <c r="R15" s="138"/>
      <c r="S15" s="139"/>
      <c r="T15" s="134"/>
      <c r="U15" s="137"/>
      <c r="V15" s="138"/>
      <c r="W15" s="137"/>
      <c r="X15" s="138"/>
      <c r="Y15" s="137"/>
      <c r="Z15" s="142"/>
      <c r="AA15" s="142"/>
      <c r="AB15" s="137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38"/>
    </row>
    <row r="16" spans="4:5" ht="12.75">
      <c r="D16" s="120"/>
      <c r="E16" s="120"/>
    </row>
    <row r="17" spans="1:42" ht="12.75" customHeight="1">
      <c r="A17" s="473" t="s">
        <v>11</v>
      </c>
      <c r="B17" s="473" t="s">
        <v>12</v>
      </c>
      <c r="C17" s="473" t="s">
        <v>13</v>
      </c>
      <c r="D17" s="473"/>
      <c r="E17" s="473"/>
      <c r="F17" s="474" t="s">
        <v>14</v>
      </c>
      <c r="G17" s="475" t="s">
        <v>15</v>
      </c>
      <c r="H17" s="476"/>
      <c r="I17" s="476"/>
      <c r="J17" s="476"/>
      <c r="K17" s="476"/>
      <c r="L17" s="476"/>
      <c r="M17" s="476"/>
      <c r="N17" s="476" t="s">
        <v>16</v>
      </c>
      <c r="O17" s="476"/>
      <c r="P17" s="476" t="s">
        <v>17</v>
      </c>
      <c r="Q17" s="476"/>
      <c r="R17" s="476"/>
      <c r="S17" s="476"/>
      <c r="T17" s="476"/>
      <c r="U17" s="476"/>
      <c r="V17" s="479"/>
      <c r="W17" s="470" t="s">
        <v>14</v>
      </c>
      <c r="X17" s="490" t="s">
        <v>18</v>
      </c>
      <c r="Y17" s="491"/>
      <c r="Z17" s="491"/>
      <c r="AA17" s="491"/>
      <c r="AB17" s="491"/>
      <c r="AC17" s="491"/>
      <c r="AD17" s="491"/>
      <c r="AE17" s="491"/>
      <c r="AF17" s="492"/>
      <c r="AG17" s="129" t="s">
        <v>19</v>
      </c>
      <c r="AH17" s="130"/>
      <c r="AI17" s="130"/>
      <c r="AJ17" s="130"/>
      <c r="AK17" s="130"/>
      <c r="AL17" s="130"/>
      <c r="AM17" s="130"/>
      <c r="AN17" s="130"/>
      <c r="AO17" s="130"/>
      <c r="AP17" s="128"/>
    </row>
    <row r="18" spans="1:42" ht="12.75" customHeight="1">
      <c r="A18" s="473"/>
      <c r="B18" s="473"/>
      <c r="C18" s="473"/>
      <c r="D18" s="473"/>
      <c r="E18" s="473"/>
      <c r="F18" s="474"/>
      <c r="G18" s="477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80"/>
      <c r="W18" s="470"/>
      <c r="X18" s="145">
        <v>1</v>
      </c>
      <c r="Y18" s="145">
        <v>2</v>
      </c>
      <c r="Z18" s="145">
        <v>3</v>
      </c>
      <c r="AA18" s="145">
        <v>4</v>
      </c>
      <c r="AB18" s="145">
        <v>5</v>
      </c>
      <c r="AC18" s="145">
        <v>6</v>
      </c>
      <c r="AD18" s="145">
        <v>7</v>
      </c>
      <c r="AE18" s="145">
        <v>6</v>
      </c>
      <c r="AF18" s="145">
        <v>7</v>
      </c>
      <c r="AG18" s="145" t="s">
        <v>20</v>
      </c>
      <c r="AH18" s="145" t="s">
        <v>21</v>
      </c>
      <c r="AI18" s="145" t="s">
        <v>22</v>
      </c>
      <c r="AJ18" s="145" t="s">
        <v>38</v>
      </c>
      <c r="AK18" s="145" t="s">
        <v>39</v>
      </c>
      <c r="AL18" s="145" t="s">
        <v>40</v>
      </c>
      <c r="AM18" s="145" t="s">
        <v>41</v>
      </c>
      <c r="AN18" s="145" t="s">
        <v>42</v>
      </c>
      <c r="AO18" s="145" t="s">
        <v>110</v>
      </c>
      <c r="AP18" s="145" t="s">
        <v>111</v>
      </c>
    </row>
    <row r="19" spans="1:42" ht="21.75" customHeight="1">
      <c r="A19" s="143"/>
      <c r="B19" s="148"/>
      <c r="C19" s="131">
        <v>1</v>
      </c>
      <c r="D19" s="149" t="s">
        <v>23</v>
      </c>
      <c r="E19" s="148">
        <v>10</v>
      </c>
      <c r="F19" s="150"/>
      <c r="G19" s="151"/>
      <c r="H19" s="133"/>
      <c r="I19" s="133"/>
      <c r="J19" s="133"/>
      <c r="K19" s="133"/>
      <c r="L19" s="133"/>
      <c r="M19" s="133"/>
      <c r="N19" s="471" t="s">
        <v>23</v>
      </c>
      <c r="O19" s="471"/>
      <c r="P19" s="133"/>
      <c r="Q19" s="133"/>
      <c r="R19" s="133"/>
      <c r="S19" s="133"/>
      <c r="T19" s="133"/>
      <c r="U19" s="133"/>
      <c r="V19" s="134"/>
      <c r="W19" s="150"/>
      <c r="X19" s="157"/>
      <c r="Y19" s="157"/>
      <c r="Z19" s="157"/>
      <c r="AA19" s="157">
        <f aca="true" t="shared" si="0" ref="AA19:AA44">IF(OR(AND(X19&gt;0,Y19&gt;0,Z19&gt;0),AND(X19&lt;0,Y19&lt;0,Z19&lt;0)),"/","")</f>
      </c>
      <c r="AB19" s="157"/>
      <c r="AC19" s="157"/>
      <c r="AD19" s="157">
        <f aca="true" t="shared" si="1" ref="AD19:AD44">IF(AA19="/","/",IF(AA19="","",IF(OR(AND(X19&gt;0,Z19&gt;0,AA19&gt;0),AND(Y19&gt;0,Z19&gt;0,AA19&gt;0),AND(X19&gt;0,Y19&gt;0,AA19&gt;0),AND(X19&lt;0,Z19&lt;0,AA19&lt;0),AND(X19&lt;0,Y19&lt;0,AA19&lt;0),AND(Y19&lt;0,Z19&lt;0,AA19&lt;0)),"/","")))</f>
      </c>
      <c r="AE19" s="143"/>
      <c r="AF19" s="143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ht="21.75" customHeight="1">
      <c r="A20" s="143"/>
      <c r="B20" s="148"/>
      <c r="C20" s="131">
        <v>2</v>
      </c>
      <c r="D20" s="149" t="s">
        <v>23</v>
      </c>
      <c r="E20" s="148">
        <v>9</v>
      </c>
      <c r="F20" s="150"/>
      <c r="G20" s="151"/>
      <c r="H20" s="133"/>
      <c r="I20" s="133"/>
      <c r="J20" s="133"/>
      <c r="K20" s="133"/>
      <c r="L20" s="133"/>
      <c r="M20" s="133"/>
      <c r="N20" s="471" t="s">
        <v>23</v>
      </c>
      <c r="O20" s="471"/>
      <c r="P20" s="133"/>
      <c r="Q20" s="133"/>
      <c r="R20" s="133"/>
      <c r="S20" s="133"/>
      <c r="T20" s="133"/>
      <c r="U20" s="133"/>
      <c r="V20" s="134"/>
      <c r="W20" s="150"/>
      <c r="X20" s="157"/>
      <c r="Y20" s="157"/>
      <c r="Z20" s="157"/>
      <c r="AA20" s="157">
        <f t="shared" si="0"/>
      </c>
      <c r="AB20" s="157"/>
      <c r="AC20" s="157"/>
      <c r="AD20" s="157">
        <f t="shared" si="1"/>
      </c>
      <c r="AE20" s="143"/>
      <c r="AF20" s="143"/>
      <c r="AG20" s="145">
        <f aca="true" t="shared" si="2" ref="AG20:AG44">IF(OR($Z20="",$AA20="",$AD20=""),"",IF($AA20="/",IF($Z20&gt;=0,1,0),IF($AD20="/",IF($AA20&gt;=0,1,0),IF($AD20&gt;=0,1,0))))</f>
      </c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ht="21.75" customHeight="1">
      <c r="A21" s="143"/>
      <c r="B21" s="148"/>
      <c r="C21" s="131">
        <v>3</v>
      </c>
      <c r="D21" s="149" t="s">
        <v>23</v>
      </c>
      <c r="E21" s="148">
        <v>8</v>
      </c>
      <c r="F21" s="150"/>
      <c r="G21" s="151"/>
      <c r="H21" s="133"/>
      <c r="I21" s="133"/>
      <c r="J21" s="133"/>
      <c r="K21" s="133"/>
      <c r="L21" s="133"/>
      <c r="M21" s="133"/>
      <c r="N21" s="471" t="s">
        <v>23</v>
      </c>
      <c r="O21" s="471"/>
      <c r="P21" s="133"/>
      <c r="Q21" s="133"/>
      <c r="R21" s="133"/>
      <c r="S21" s="133"/>
      <c r="T21" s="133"/>
      <c r="U21" s="133"/>
      <c r="V21" s="134"/>
      <c r="W21" s="150"/>
      <c r="X21" s="157"/>
      <c r="Y21" s="157"/>
      <c r="Z21" s="157"/>
      <c r="AA21" s="157">
        <f t="shared" si="0"/>
      </c>
      <c r="AB21" s="157"/>
      <c r="AC21" s="157"/>
      <c r="AD21" s="157">
        <f t="shared" si="1"/>
      </c>
      <c r="AE21" s="143"/>
      <c r="AF21" s="143"/>
      <c r="AG21" s="145">
        <f t="shared" si="2"/>
      </c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ht="21.75" customHeight="1">
      <c r="A22" s="143"/>
      <c r="B22" s="148"/>
      <c r="C22" s="131">
        <v>4</v>
      </c>
      <c r="D22" s="149" t="s">
        <v>23</v>
      </c>
      <c r="E22" s="148">
        <v>7</v>
      </c>
      <c r="F22" s="150"/>
      <c r="G22" s="151"/>
      <c r="H22" s="133"/>
      <c r="I22" s="133"/>
      <c r="J22" s="133"/>
      <c r="K22" s="133"/>
      <c r="L22" s="133"/>
      <c r="M22" s="133"/>
      <c r="N22" s="471" t="s">
        <v>23</v>
      </c>
      <c r="O22" s="471"/>
      <c r="P22" s="133"/>
      <c r="Q22" s="133"/>
      <c r="R22" s="133"/>
      <c r="S22" s="133"/>
      <c r="T22" s="133"/>
      <c r="U22" s="133"/>
      <c r="V22" s="134"/>
      <c r="W22" s="150"/>
      <c r="X22" s="157"/>
      <c r="Y22" s="157"/>
      <c r="Z22" s="157"/>
      <c r="AA22" s="157">
        <f t="shared" si="0"/>
      </c>
      <c r="AB22" s="157"/>
      <c r="AC22" s="157"/>
      <c r="AD22" s="157">
        <f t="shared" si="1"/>
      </c>
      <c r="AE22" s="143"/>
      <c r="AF22" s="143"/>
      <c r="AG22" s="145">
        <f t="shared" si="2"/>
      </c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ht="21.75" customHeight="1">
      <c r="A23" s="143"/>
      <c r="B23" s="148"/>
      <c r="C23" s="131">
        <v>5</v>
      </c>
      <c r="D23" s="149" t="s">
        <v>23</v>
      </c>
      <c r="E23" s="148">
        <v>6</v>
      </c>
      <c r="F23" s="150"/>
      <c r="G23" s="151"/>
      <c r="H23" s="133"/>
      <c r="I23" s="133"/>
      <c r="J23" s="133"/>
      <c r="K23" s="133"/>
      <c r="L23" s="133"/>
      <c r="M23" s="133"/>
      <c r="N23" s="471" t="s">
        <v>23</v>
      </c>
      <c r="O23" s="471"/>
      <c r="P23" s="133"/>
      <c r="Q23" s="133"/>
      <c r="R23" s="133"/>
      <c r="S23" s="133"/>
      <c r="T23" s="133"/>
      <c r="U23" s="133"/>
      <c r="V23" s="134"/>
      <c r="W23" s="150"/>
      <c r="X23" s="157"/>
      <c r="Y23" s="157"/>
      <c r="Z23" s="157"/>
      <c r="AA23" s="157">
        <f t="shared" si="0"/>
      </c>
      <c r="AB23" s="157"/>
      <c r="AC23" s="157"/>
      <c r="AD23" s="157">
        <f t="shared" si="1"/>
      </c>
      <c r="AE23" s="143"/>
      <c r="AF23" s="143"/>
      <c r="AG23" s="145">
        <f t="shared" si="2"/>
      </c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ht="21.75" customHeight="1">
      <c r="A24" s="143"/>
      <c r="B24" s="148"/>
      <c r="C24" s="131">
        <v>1</v>
      </c>
      <c r="D24" s="149" t="s">
        <v>23</v>
      </c>
      <c r="E24" s="148">
        <v>9</v>
      </c>
      <c r="F24" s="150"/>
      <c r="G24" s="151"/>
      <c r="H24" s="133"/>
      <c r="I24" s="133"/>
      <c r="J24" s="133"/>
      <c r="K24" s="133"/>
      <c r="L24" s="133"/>
      <c r="M24" s="133"/>
      <c r="N24" s="471" t="s">
        <v>23</v>
      </c>
      <c r="O24" s="471"/>
      <c r="P24" s="133"/>
      <c r="Q24" s="133"/>
      <c r="R24" s="133"/>
      <c r="S24" s="133"/>
      <c r="T24" s="133"/>
      <c r="U24" s="133"/>
      <c r="V24" s="134"/>
      <c r="W24" s="150"/>
      <c r="X24" s="157"/>
      <c r="Y24" s="157"/>
      <c r="Z24" s="157"/>
      <c r="AA24" s="157">
        <f t="shared" si="0"/>
      </c>
      <c r="AB24" s="157"/>
      <c r="AC24" s="157"/>
      <c r="AD24" s="157">
        <f t="shared" si="1"/>
      </c>
      <c r="AE24" s="143"/>
      <c r="AF24" s="143"/>
      <c r="AG24" s="145">
        <f t="shared" si="2"/>
      </c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ht="21.75" customHeight="1">
      <c r="A25" s="143"/>
      <c r="B25" s="148"/>
      <c r="C25" s="131">
        <v>8</v>
      </c>
      <c r="D25" s="149" t="s">
        <v>23</v>
      </c>
      <c r="E25" s="148">
        <v>10</v>
      </c>
      <c r="F25" s="150"/>
      <c r="G25" s="151"/>
      <c r="H25" s="133"/>
      <c r="I25" s="133"/>
      <c r="J25" s="133"/>
      <c r="K25" s="133"/>
      <c r="L25" s="133"/>
      <c r="M25" s="133"/>
      <c r="N25" s="471" t="s">
        <v>23</v>
      </c>
      <c r="O25" s="471"/>
      <c r="P25" s="133"/>
      <c r="Q25" s="133"/>
      <c r="R25" s="133"/>
      <c r="S25" s="133"/>
      <c r="T25" s="133"/>
      <c r="U25" s="133"/>
      <c r="V25" s="134"/>
      <c r="W25" s="150"/>
      <c r="X25" s="157"/>
      <c r="Y25" s="157"/>
      <c r="Z25" s="157"/>
      <c r="AA25" s="143">
        <f t="shared" si="0"/>
      </c>
      <c r="AB25" s="143"/>
      <c r="AC25" s="143"/>
      <c r="AD25" s="143">
        <f t="shared" si="1"/>
      </c>
      <c r="AE25" s="143"/>
      <c r="AF25" s="143"/>
      <c r="AG25" s="145">
        <f t="shared" si="2"/>
      </c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ht="21.75" customHeight="1">
      <c r="A26" s="143"/>
      <c r="B26" s="148"/>
      <c r="C26" s="131">
        <v>2</v>
      </c>
      <c r="D26" s="149" t="s">
        <v>23</v>
      </c>
      <c r="E26" s="148">
        <v>7</v>
      </c>
      <c r="F26" s="150"/>
      <c r="G26" s="151"/>
      <c r="H26" s="133"/>
      <c r="I26" s="133"/>
      <c r="J26" s="133"/>
      <c r="K26" s="133"/>
      <c r="L26" s="133"/>
      <c r="M26" s="133"/>
      <c r="N26" s="471" t="s">
        <v>23</v>
      </c>
      <c r="O26" s="471"/>
      <c r="P26" s="133"/>
      <c r="Q26" s="133"/>
      <c r="R26" s="133"/>
      <c r="S26" s="133"/>
      <c r="T26" s="133"/>
      <c r="U26" s="133"/>
      <c r="V26" s="134"/>
      <c r="W26" s="150"/>
      <c r="X26" s="143"/>
      <c r="Y26" s="143"/>
      <c r="Z26" s="143"/>
      <c r="AA26" s="143">
        <f t="shared" si="0"/>
      </c>
      <c r="AB26" s="143"/>
      <c r="AC26" s="143"/>
      <c r="AD26" s="143">
        <f t="shared" si="1"/>
      </c>
      <c r="AE26" s="143"/>
      <c r="AF26" s="143"/>
      <c r="AG26" s="145">
        <f t="shared" si="2"/>
      </c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ht="21.75" customHeight="1">
      <c r="A27" s="143"/>
      <c r="B27" s="148"/>
      <c r="C27" s="131">
        <v>3</v>
      </c>
      <c r="D27" s="149" t="s">
        <v>23</v>
      </c>
      <c r="E27" s="148">
        <v>6</v>
      </c>
      <c r="F27" s="150"/>
      <c r="G27" s="151"/>
      <c r="H27" s="133"/>
      <c r="I27" s="133"/>
      <c r="J27" s="133"/>
      <c r="K27" s="133"/>
      <c r="L27" s="133"/>
      <c r="M27" s="133"/>
      <c r="N27" s="471" t="s">
        <v>23</v>
      </c>
      <c r="O27" s="471"/>
      <c r="P27" s="133"/>
      <c r="Q27" s="133"/>
      <c r="R27" s="133"/>
      <c r="S27" s="133"/>
      <c r="T27" s="133"/>
      <c r="U27" s="133"/>
      <c r="V27" s="134"/>
      <c r="W27" s="150"/>
      <c r="X27" s="143"/>
      <c r="Y27" s="143"/>
      <c r="Z27" s="143"/>
      <c r="AA27" s="143">
        <f t="shared" si="0"/>
      </c>
      <c r="AB27" s="143"/>
      <c r="AC27" s="143"/>
      <c r="AD27" s="143">
        <f t="shared" si="1"/>
      </c>
      <c r="AE27" s="143"/>
      <c r="AF27" s="143"/>
      <c r="AG27" s="145">
        <f t="shared" si="2"/>
      </c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ht="21.75" customHeight="1">
      <c r="A28" s="143"/>
      <c r="B28" s="148"/>
      <c r="C28" s="131">
        <v>4</v>
      </c>
      <c r="D28" s="149" t="s">
        <v>23</v>
      </c>
      <c r="E28" s="148">
        <v>5</v>
      </c>
      <c r="F28" s="150"/>
      <c r="G28" s="151"/>
      <c r="H28" s="133"/>
      <c r="I28" s="133"/>
      <c r="J28" s="133"/>
      <c r="K28" s="133"/>
      <c r="L28" s="133"/>
      <c r="M28" s="133"/>
      <c r="N28" s="471" t="s">
        <v>23</v>
      </c>
      <c r="O28" s="471"/>
      <c r="P28" s="133"/>
      <c r="Q28" s="133"/>
      <c r="R28" s="133"/>
      <c r="S28" s="133"/>
      <c r="T28" s="133"/>
      <c r="U28" s="133"/>
      <c r="V28" s="134"/>
      <c r="W28" s="150"/>
      <c r="X28" s="143"/>
      <c r="Y28" s="143"/>
      <c r="Z28" s="143"/>
      <c r="AA28" s="143">
        <f t="shared" si="0"/>
      </c>
      <c r="AB28" s="143"/>
      <c r="AC28" s="143"/>
      <c r="AD28" s="143">
        <f t="shared" si="1"/>
      </c>
      <c r="AE28" s="143"/>
      <c r="AF28" s="143"/>
      <c r="AG28" s="145">
        <f t="shared" si="2"/>
      </c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ht="21.75" customHeight="1">
      <c r="A29" s="143"/>
      <c r="B29" s="148"/>
      <c r="C29" s="131">
        <v>1</v>
      </c>
      <c r="D29" s="149" t="s">
        <v>23</v>
      </c>
      <c r="E29" s="148">
        <v>8</v>
      </c>
      <c r="F29" s="150"/>
      <c r="G29" s="151"/>
      <c r="H29" s="133"/>
      <c r="I29" s="133"/>
      <c r="J29" s="133"/>
      <c r="K29" s="133"/>
      <c r="L29" s="133"/>
      <c r="M29" s="133"/>
      <c r="N29" s="471" t="s">
        <v>23</v>
      </c>
      <c r="O29" s="471"/>
      <c r="P29" s="133"/>
      <c r="Q29" s="133"/>
      <c r="R29" s="133"/>
      <c r="S29" s="133"/>
      <c r="T29" s="133"/>
      <c r="U29" s="133"/>
      <c r="V29" s="134"/>
      <c r="W29" s="150"/>
      <c r="X29" s="143"/>
      <c r="Y29" s="143"/>
      <c r="Z29" s="143"/>
      <c r="AA29" s="143">
        <f t="shared" si="0"/>
      </c>
      <c r="AB29" s="143"/>
      <c r="AC29" s="143"/>
      <c r="AD29" s="143">
        <f t="shared" si="1"/>
      </c>
      <c r="AE29" s="143"/>
      <c r="AF29" s="143"/>
      <c r="AG29" s="145">
        <f t="shared" si="2"/>
      </c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ht="21.75" customHeight="1">
      <c r="A30" s="143"/>
      <c r="B30" s="148"/>
      <c r="C30" s="131">
        <v>7</v>
      </c>
      <c r="D30" s="149" t="s">
        <v>23</v>
      </c>
      <c r="E30" s="148">
        <v>9</v>
      </c>
      <c r="F30" s="150"/>
      <c r="G30" s="151"/>
      <c r="H30" s="133"/>
      <c r="I30" s="133"/>
      <c r="J30" s="133"/>
      <c r="K30" s="133"/>
      <c r="L30" s="133"/>
      <c r="M30" s="133"/>
      <c r="N30" s="471" t="s">
        <v>23</v>
      </c>
      <c r="O30" s="471"/>
      <c r="P30" s="133"/>
      <c r="Q30" s="133"/>
      <c r="R30" s="133"/>
      <c r="S30" s="133"/>
      <c r="T30" s="133"/>
      <c r="U30" s="133"/>
      <c r="V30" s="134"/>
      <c r="W30" s="150"/>
      <c r="X30" s="143"/>
      <c r="Y30" s="143"/>
      <c r="Z30" s="143"/>
      <c r="AA30" s="143">
        <f t="shared" si="0"/>
      </c>
      <c r="AB30" s="143"/>
      <c r="AC30" s="143"/>
      <c r="AD30" s="143">
        <f t="shared" si="1"/>
      </c>
      <c r="AE30" s="143"/>
      <c r="AF30" s="143"/>
      <c r="AG30" s="145">
        <f t="shared" si="2"/>
      </c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ht="21.75" customHeight="1">
      <c r="A31" s="143"/>
      <c r="B31" s="148"/>
      <c r="C31" s="131">
        <v>6</v>
      </c>
      <c r="D31" s="149" t="s">
        <v>23</v>
      </c>
      <c r="E31" s="148">
        <v>10</v>
      </c>
      <c r="F31" s="150"/>
      <c r="G31" s="151"/>
      <c r="H31" s="133"/>
      <c r="I31" s="133"/>
      <c r="J31" s="133"/>
      <c r="K31" s="133"/>
      <c r="L31" s="133"/>
      <c r="M31" s="133"/>
      <c r="N31" s="471" t="s">
        <v>23</v>
      </c>
      <c r="O31" s="471"/>
      <c r="P31" s="133"/>
      <c r="Q31" s="133"/>
      <c r="R31" s="133"/>
      <c r="S31" s="133"/>
      <c r="T31" s="133"/>
      <c r="U31" s="133"/>
      <c r="V31" s="134"/>
      <c r="W31" s="150"/>
      <c r="X31" s="143"/>
      <c r="Y31" s="143"/>
      <c r="Z31" s="143"/>
      <c r="AA31" s="143">
        <f t="shared" si="0"/>
      </c>
      <c r="AB31" s="143"/>
      <c r="AC31" s="143"/>
      <c r="AD31" s="143">
        <f t="shared" si="1"/>
      </c>
      <c r="AE31" s="143"/>
      <c r="AF31" s="143"/>
      <c r="AG31" s="145">
        <f t="shared" si="2"/>
      </c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ht="21.75" customHeight="1">
      <c r="A32" s="143"/>
      <c r="B32" s="148"/>
      <c r="C32" s="131">
        <v>2</v>
      </c>
      <c r="D32" s="149" t="s">
        <v>23</v>
      </c>
      <c r="E32" s="148">
        <v>5</v>
      </c>
      <c r="F32" s="150"/>
      <c r="G32" s="151"/>
      <c r="H32" s="133"/>
      <c r="I32" s="133"/>
      <c r="J32" s="133"/>
      <c r="K32" s="133"/>
      <c r="L32" s="133"/>
      <c r="M32" s="133"/>
      <c r="N32" s="471" t="s">
        <v>23</v>
      </c>
      <c r="O32" s="471"/>
      <c r="P32" s="133"/>
      <c r="Q32" s="133"/>
      <c r="R32" s="133"/>
      <c r="S32" s="133"/>
      <c r="T32" s="133"/>
      <c r="U32" s="133"/>
      <c r="V32" s="134"/>
      <c r="W32" s="150"/>
      <c r="X32" s="143"/>
      <c r="Y32" s="143"/>
      <c r="Z32" s="143"/>
      <c r="AA32" s="143">
        <f t="shared" si="0"/>
      </c>
      <c r="AB32" s="143"/>
      <c r="AC32" s="143"/>
      <c r="AD32" s="143">
        <f t="shared" si="1"/>
      </c>
      <c r="AE32" s="143"/>
      <c r="AF32" s="143"/>
      <c r="AG32" s="145">
        <f t="shared" si="2"/>
      </c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2" ht="21.75" customHeight="1">
      <c r="A33" s="143"/>
      <c r="B33" s="148"/>
      <c r="C33" s="131">
        <v>3</v>
      </c>
      <c r="D33" s="149" t="s">
        <v>23</v>
      </c>
      <c r="E33" s="148">
        <v>4</v>
      </c>
      <c r="F33" s="150"/>
      <c r="G33" s="151"/>
      <c r="H33" s="133"/>
      <c r="I33" s="133"/>
      <c r="J33" s="133"/>
      <c r="K33" s="133"/>
      <c r="L33" s="133"/>
      <c r="M33" s="133"/>
      <c r="N33" s="471" t="s">
        <v>23</v>
      </c>
      <c r="O33" s="471"/>
      <c r="P33" s="133"/>
      <c r="Q33" s="133"/>
      <c r="R33" s="133"/>
      <c r="S33" s="133"/>
      <c r="T33" s="133"/>
      <c r="U33" s="133"/>
      <c r="V33" s="134"/>
      <c r="W33" s="150"/>
      <c r="X33" s="143"/>
      <c r="Y33" s="143"/>
      <c r="Z33" s="143"/>
      <c r="AA33" s="143">
        <f t="shared" si="0"/>
      </c>
      <c r="AB33" s="143"/>
      <c r="AC33" s="143"/>
      <c r="AD33" s="143">
        <f t="shared" si="1"/>
      </c>
      <c r="AE33" s="143"/>
      <c r="AF33" s="143"/>
      <c r="AG33" s="145">
        <f t="shared" si="2"/>
      </c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2" ht="21.75" customHeight="1">
      <c r="A34" s="143"/>
      <c r="B34" s="148"/>
      <c r="C34" s="131">
        <v>1</v>
      </c>
      <c r="D34" s="149" t="s">
        <v>23</v>
      </c>
      <c r="E34" s="148">
        <v>7</v>
      </c>
      <c r="F34" s="150"/>
      <c r="G34" s="151"/>
      <c r="H34" s="133"/>
      <c r="I34" s="133"/>
      <c r="J34" s="133"/>
      <c r="K34" s="133"/>
      <c r="L34" s="133"/>
      <c r="M34" s="133"/>
      <c r="N34" s="471" t="s">
        <v>23</v>
      </c>
      <c r="O34" s="471"/>
      <c r="P34" s="133"/>
      <c r="Q34" s="133"/>
      <c r="R34" s="133"/>
      <c r="S34" s="133"/>
      <c r="T34" s="133"/>
      <c r="U34" s="133"/>
      <c r="V34" s="134"/>
      <c r="W34" s="150"/>
      <c r="X34" s="143"/>
      <c r="Y34" s="143"/>
      <c r="Z34" s="143"/>
      <c r="AA34" s="143">
        <f t="shared" si="0"/>
      </c>
      <c r="AB34" s="143"/>
      <c r="AC34" s="143"/>
      <c r="AD34" s="143">
        <f t="shared" si="1"/>
      </c>
      <c r="AE34" s="143"/>
      <c r="AF34" s="143"/>
      <c r="AG34" s="145">
        <f t="shared" si="2"/>
      </c>
      <c r="AH34" s="145"/>
      <c r="AI34" s="145"/>
      <c r="AJ34" s="145"/>
      <c r="AK34" s="145"/>
      <c r="AL34" s="145"/>
      <c r="AM34" s="145"/>
      <c r="AN34" s="145"/>
      <c r="AO34" s="145"/>
      <c r="AP34" s="145"/>
    </row>
    <row r="35" spans="1:42" ht="21.75" customHeight="1">
      <c r="A35" s="143"/>
      <c r="B35" s="148"/>
      <c r="C35" s="131">
        <v>6</v>
      </c>
      <c r="D35" s="149" t="s">
        <v>23</v>
      </c>
      <c r="E35" s="148">
        <v>8</v>
      </c>
      <c r="F35" s="150"/>
      <c r="G35" s="151"/>
      <c r="H35" s="133"/>
      <c r="I35" s="133"/>
      <c r="J35" s="133"/>
      <c r="K35" s="133"/>
      <c r="L35" s="133"/>
      <c r="M35" s="133"/>
      <c r="N35" s="471" t="s">
        <v>23</v>
      </c>
      <c r="O35" s="471"/>
      <c r="P35" s="133"/>
      <c r="Q35" s="133"/>
      <c r="R35" s="133"/>
      <c r="S35" s="133"/>
      <c r="T35" s="133"/>
      <c r="U35" s="133"/>
      <c r="V35" s="134"/>
      <c r="W35" s="150"/>
      <c r="X35" s="143"/>
      <c r="Y35" s="143"/>
      <c r="Z35" s="143"/>
      <c r="AA35" s="143">
        <f t="shared" si="0"/>
      </c>
      <c r="AB35" s="143"/>
      <c r="AC35" s="143"/>
      <c r="AD35" s="143">
        <f t="shared" si="1"/>
      </c>
      <c r="AE35" s="143"/>
      <c r="AF35" s="143"/>
      <c r="AG35" s="145">
        <f t="shared" si="2"/>
      </c>
      <c r="AH35" s="145"/>
      <c r="AI35" s="145"/>
      <c r="AJ35" s="145"/>
      <c r="AK35" s="145"/>
      <c r="AL35" s="145"/>
      <c r="AM35" s="145"/>
      <c r="AN35" s="145"/>
      <c r="AO35" s="145"/>
      <c r="AP35" s="145"/>
    </row>
    <row r="36" spans="1:42" ht="21.75" customHeight="1">
      <c r="A36" s="143"/>
      <c r="B36" s="148"/>
      <c r="C36" s="131">
        <v>5</v>
      </c>
      <c r="D36" s="149" t="s">
        <v>23</v>
      </c>
      <c r="E36" s="148">
        <v>9</v>
      </c>
      <c r="F36" s="150"/>
      <c r="G36" s="151"/>
      <c r="H36" s="133"/>
      <c r="I36" s="133"/>
      <c r="J36" s="133"/>
      <c r="K36" s="133"/>
      <c r="L36" s="133"/>
      <c r="M36" s="133"/>
      <c r="N36" s="471" t="s">
        <v>23</v>
      </c>
      <c r="O36" s="471"/>
      <c r="P36" s="133"/>
      <c r="Q36" s="133"/>
      <c r="R36" s="133"/>
      <c r="S36" s="133"/>
      <c r="T36" s="133"/>
      <c r="U36" s="133"/>
      <c r="V36" s="134"/>
      <c r="W36" s="150"/>
      <c r="X36" s="143"/>
      <c r="Y36" s="143"/>
      <c r="Z36" s="143"/>
      <c r="AA36" s="143">
        <f t="shared" si="0"/>
      </c>
      <c r="AB36" s="143"/>
      <c r="AC36" s="143"/>
      <c r="AD36" s="143">
        <f t="shared" si="1"/>
      </c>
      <c r="AE36" s="143"/>
      <c r="AF36" s="143"/>
      <c r="AG36" s="145">
        <f t="shared" si="2"/>
      </c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2" ht="21.75" customHeight="1">
      <c r="A37" s="143"/>
      <c r="B37" s="148"/>
      <c r="C37" s="131">
        <v>4</v>
      </c>
      <c r="D37" s="149" t="s">
        <v>23</v>
      </c>
      <c r="E37" s="148">
        <v>10</v>
      </c>
      <c r="F37" s="150"/>
      <c r="G37" s="151"/>
      <c r="H37" s="133"/>
      <c r="I37" s="133"/>
      <c r="J37" s="133"/>
      <c r="K37" s="133"/>
      <c r="L37" s="133"/>
      <c r="M37" s="133"/>
      <c r="N37" s="471" t="s">
        <v>23</v>
      </c>
      <c r="O37" s="471"/>
      <c r="P37" s="133"/>
      <c r="Q37" s="133"/>
      <c r="R37" s="133"/>
      <c r="S37" s="133"/>
      <c r="T37" s="133"/>
      <c r="U37" s="133"/>
      <c r="V37" s="134"/>
      <c r="W37" s="150"/>
      <c r="X37" s="143"/>
      <c r="Y37" s="143"/>
      <c r="Z37" s="143"/>
      <c r="AA37" s="143">
        <f t="shared" si="0"/>
      </c>
      <c r="AB37" s="143"/>
      <c r="AC37" s="143"/>
      <c r="AD37" s="143">
        <f t="shared" si="1"/>
      </c>
      <c r="AE37" s="143"/>
      <c r="AF37" s="143"/>
      <c r="AG37" s="145">
        <f t="shared" si="2"/>
      </c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2" ht="21.75" customHeight="1">
      <c r="A38" s="143"/>
      <c r="B38" s="148"/>
      <c r="C38" s="131">
        <v>2</v>
      </c>
      <c r="D38" s="149" t="s">
        <v>23</v>
      </c>
      <c r="E38" s="148">
        <v>3</v>
      </c>
      <c r="F38" s="150"/>
      <c r="G38" s="151"/>
      <c r="H38" s="133"/>
      <c r="I38" s="133"/>
      <c r="J38" s="133"/>
      <c r="K38" s="133"/>
      <c r="L38" s="133"/>
      <c r="M38" s="133"/>
      <c r="N38" s="471" t="s">
        <v>23</v>
      </c>
      <c r="O38" s="471"/>
      <c r="P38" s="133"/>
      <c r="Q38" s="133"/>
      <c r="R38" s="133"/>
      <c r="S38" s="133"/>
      <c r="T38" s="133"/>
      <c r="U38" s="133"/>
      <c r="V38" s="134"/>
      <c r="W38" s="150"/>
      <c r="X38" s="143"/>
      <c r="Y38" s="143"/>
      <c r="Z38" s="143"/>
      <c r="AA38" s="143">
        <f t="shared" si="0"/>
      </c>
      <c r="AB38" s="143"/>
      <c r="AC38" s="143"/>
      <c r="AD38" s="143">
        <f t="shared" si="1"/>
      </c>
      <c r="AE38" s="143"/>
      <c r="AF38" s="143"/>
      <c r="AG38" s="145">
        <f t="shared" si="2"/>
      </c>
      <c r="AH38" s="145"/>
      <c r="AI38" s="145"/>
      <c r="AJ38" s="145"/>
      <c r="AK38" s="145"/>
      <c r="AL38" s="145"/>
      <c r="AM38" s="145"/>
      <c r="AN38" s="145"/>
      <c r="AO38" s="145"/>
      <c r="AP38" s="145"/>
    </row>
    <row r="39" spans="1:42" ht="21.75" customHeight="1">
      <c r="A39" s="143"/>
      <c r="B39" s="148"/>
      <c r="C39" s="131">
        <v>1</v>
      </c>
      <c r="D39" s="149" t="s">
        <v>23</v>
      </c>
      <c r="E39" s="148">
        <v>6</v>
      </c>
      <c r="F39" s="150"/>
      <c r="G39" s="151"/>
      <c r="H39" s="133"/>
      <c r="I39" s="133"/>
      <c r="J39" s="133"/>
      <c r="K39" s="133"/>
      <c r="L39" s="133"/>
      <c r="M39" s="133"/>
      <c r="N39" s="471" t="s">
        <v>23</v>
      </c>
      <c r="O39" s="471"/>
      <c r="P39" s="133"/>
      <c r="Q39" s="133"/>
      <c r="R39" s="133"/>
      <c r="S39" s="133"/>
      <c r="T39" s="133"/>
      <c r="U39" s="133"/>
      <c r="V39" s="134"/>
      <c r="W39" s="150"/>
      <c r="X39" s="143"/>
      <c r="Y39" s="143"/>
      <c r="Z39" s="143"/>
      <c r="AA39" s="143">
        <f t="shared" si="0"/>
      </c>
      <c r="AB39" s="143"/>
      <c r="AC39" s="143"/>
      <c r="AD39" s="143">
        <f t="shared" si="1"/>
      </c>
      <c r="AE39" s="143"/>
      <c r="AF39" s="143"/>
      <c r="AG39" s="145">
        <f t="shared" si="2"/>
      </c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1:42" ht="21.75" customHeight="1">
      <c r="A40" s="143"/>
      <c r="B40" s="148"/>
      <c r="C40" s="131">
        <v>5</v>
      </c>
      <c r="D40" s="149" t="s">
        <v>23</v>
      </c>
      <c r="E40" s="148">
        <v>7</v>
      </c>
      <c r="F40" s="150"/>
      <c r="G40" s="151"/>
      <c r="H40" s="133"/>
      <c r="I40" s="133"/>
      <c r="J40" s="133"/>
      <c r="K40" s="133"/>
      <c r="L40" s="133"/>
      <c r="M40" s="133"/>
      <c r="N40" s="471" t="s">
        <v>23</v>
      </c>
      <c r="O40" s="471"/>
      <c r="P40" s="133"/>
      <c r="Q40" s="133"/>
      <c r="R40" s="133"/>
      <c r="S40" s="133"/>
      <c r="T40" s="133"/>
      <c r="U40" s="133"/>
      <c r="V40" s="134"/>
      <c r="W40" s="150"/>
      <c r="X40" s="143"/>
      <c r="Y40" s="143"/>
      <c r="Z40" s="143"/>
      <c r="AA40" s="143">
        <f t="shared" si="0"/>
      </c>
      <c r="AB40" s="143"/>
      <c r="AC40" s="143"/>
      <c r="AD40" s="143">
        <f t="shared" si="1"/>
      </c>
      <c r="AE40" s="143"/>
      <c r="AF40" s="143"/>
      <c r="AG40" s="145">
        <f t="shared" si="2"/>
      </c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2" ht="21.75" customHeight="1">
      <c r="A41" s="143"/>
      <c r="B41" s="148"/>
      <c r="C41" s="131">
        <v>4</v>
      </c>
      <c r="D41" s="149" t="s">
        <v>23</v>
      </c>
      <c r="E41" s="148">
        <v>8</v>
      </c>
      <c r="F41" s="150"/>
      <c r="G41" s="151"/>
      <c r="H41" s="133"/>
      <c r="I41" s="133"/>
      <c r="J41" s="133"/>
      <c r="K41" s="133"/>
      <c r="L41" s="133"/>
      <c r="M41" s="133"/>
      <c r="N41" s="471" t="s">
        <v>23</v>
      </c>
      <c r="O41" s="471"/>
      <c r="P41" s="133"/>
      <c r="Q41" s="133"/>
      <c r="R41" s="133"/>
      <c r="S41" s="133"/>
      <c r="T41" s="133"/>
      <c r="U41" s="133"/>
      <c r="V41" s="134"/>
      <c r="W41" s="150"/>
      <c r="X41" s="143"/>
      <c r="Y41" s="143"/>
      <c r="Z41" s="143"/>
      <c r="AA41" s="143">
        <f t="shared" si="0"/>
      </c>
      <c r="AB41" s="143"/>
      <c r="AC41" s="143"/>
      <c r="AD41" s="143">
        <f t="shared" si="1"/>
      </c>
      <c r="AE41" s="143"/>
      <c r="AF41" s="143"/>
      <c r="AG41" s="145">
        <f t="shared" si="2"/>
      </c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ht="21.75" customHeight="1">
      <c r="A42" s="143"/>
      <c r="B42" s="148"/>
      <c r="C42" s="131">
        <v>3</v>
      </c>
      <c r="D42" s="149" t="s">
        <v>23</v>
      </c>
      <c r="E42" s="148">
        <v>9</v>
      </c>
      <c r="F42" s="150"/>
      <c r="G42" s="151"/>
      <c r="H42" s="133"/>
      <c r="I42" s="133"/>
      <c r="J42" s="133"/>
      <c r="K42" s="133"/>
      <c r="L42" s="133"/>
      <c r="M42" s="133"/>
      <c r="N42" s="471" t="s">
        <v>23</v>
      </c>
      <c r="O42" s="471"/>
      <c r="P42" s="133"/>
      <c r="Q42" s="133"/>
      <c r="R42" s="133"/>
      <c r="S42" s="133"/>
      <c r="T42" s="133"/>
      <c r="U42" s="133"/>
      <c r="V42" s="134"/>
      <c r="W42" s="150"/>
      <c r="X42" s="143"/>
      <c r="Y42" s="143"/>
      <c r="Z42" s="143"/>
      <c r="AA42" s="143">
        <f t="shared" si="0"/>
      </c>
      <c r="AB42" s="143"/>
      <c r="AC42" s="143"/>
      <c r="AD42" s="143">
        <f t="shared" si="1"/>
      </c>
      <c r="AE42" s="143"/>
      <c r="AF42" s="143"/>
      <c r="AG42" s="145">
        <f t="shared" si="2"/>
      </c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2" ht="21.75" customHeight="1">
      <c r="A43" s="143"/>
      <c r="B43" s="148"/>
      <c r="C43" s="131">
        <v>2</v>
      </c>
      <c r="D43" s="149" t="s">
        <v>23</v>
      </c>
      <c r="E43" s="148">
        <v>10</v>
      </c>
      <c r="F43" s="150"/>
      <c r="G43" s="151"/>
      <c r="H43" s="133"/>
      <c r="I43" s="133"/>
      <c r="J43" s="133"/>
      <c r="K43" s="133"/>
      <c r="L43" s="133"/>
      <c r="M43" s="133"/>
      <c r="N43" s="471" t="s">
        <v>23</v>
      </c>
      <c r="O43" s="471"/>
      <c r="P43" s="133"/>
      <c r="Q43" s="133"/>
      <c r="R43" s="133"/>
      <c r="S43" s="133"/>
      <c r="T43" s="133"/>
      <c r="U43" s="133"/>
      <c r="V43" s="134"/>
      <c r="W43" s="150"/>
      <c r="X43" s="143"/>
      <c r="Y43" s="143"/>
      <c r="Z43" s="143"/>
      <c r="AA43" s="143">
        <f t="shared" si="0"/>
      </c>
      <c r="AB43" s="143"/>
      <c r="AC43" s="143"/>
      <c r="AD43" s="143">
        <f t="shared" si="1"/>
      </c>
      <c r="AE43" s="143"/>
      <c r="AF43" s="143"/>
      <c r="AG43" s="145">
        <f t="shared" si="2"/>
      </c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2" ht="21.75" customHeight="1">
      <c r="A44" s="143"/>
      <c r="B44" s="148"/>
      <c r="C44" s="131">
        <v>1</v>
      </c>
      <c r="D44" s="149" t="s">
        <v>23</v>
      </c>
      <c r="E44" s="148">
        <v>5</v>
      </c>
      <c r="F44" s="150"/>
      <c r="G44" s="151"/>
      <c r="H44" s="133"/>
      <c r="I44" s="133"/>
      <c r="J44" s="133"/>
      <c r="K44" s="133"/>
      <c r="L44" s="133"/>
      <c r="M44" s="133"/>
      <c r="N44" s="471" t="s">
        <v>23</v>
      </c>
      <c r="O44" s="471"/>
      <c r="P44" s="133"/>
      <c r="Q44" s="133"/>
      <c r="R44" s="133"/>
      <c r="S44" s="133"/>
      <c r="T44" s="133"/>
      <c r="U44" s="133"/>
      <c r="V44" s="134"/>
      <c r="W44" s="150"/>
      <c r="X44" s="143"/>
      <c r="Y44" s="143"/>
      <c r="Z44" s="143"/>
      <c r="AA44" s="143">
        <f t="shared" si="0"/>
      </c>
      <c r="AB44" s="143"/>
      <c r="AC44" s="143"/>
      <c r="AD44" s="143">
        <f t="shared" si="1"/>
      </c>
      <c r="AE44" s="143"/>
      <c r="AF44" s="143"/>
      <c r="AG44" s="145">
        <f t="shared" si="2"/>
      </c>
      <c r="AH44" s="145"/>
      <c r="AI44" s="145"/>
      <c r="AJ44" s="145"/>
      <c r="AK44" s="145"/>
      <c r="AL44" s="145"/>
      <c r="AM44" s="145"/>
      <c r="AN44" s="145"/>
      <c r="AO44" s="145"/>
      <c r="AP44" s="145"/>
    </row>
    <row r="45" spans="1:42" ht="21.75" customHeight="1">
      <c r="A45" s="143"/>
      <c r="B45" s="148"/>
      <c r="C45" s="131">
        <v>4</v>
      </c>
      <c r="D45" s="149" t="s">
        <v>23</v>
      </c>
      <c r="E45" s="148">
        <v>6</v>
      </c>
      <c r="F45" s="150"/>
      <c r="G45" s="151"/>
      <c r="H45" s="133"/>
      <c r="I45" s="133"/>
      <c r="J45" s="133"/>
      <c r="K45" s="133"/>
      <c r="L45" s="133"/>
      <c r="M45" s="133"/>
      <c r="N45" s="471" t="s">
        <v>23</v>
      </c>
      <c r="O45" s="471"/>
      <c r="P45" s="133"/>
      <c r="Q45" s="133"/>
      <c r="R45" s="133"/>
      <c r="S45" s="133"/>
      <c r="T45" s="133"/>
      <c r="U45" s="133"/>
      <c r="V45" s="134"/>
      <c r="W45" s="150"/>
      <c r="X45" s="143"/>
      <c r="Y45" s="143"/>
      <c r="Z45" s="143"/>
      <c r="AA45" s="143"/>
      <c r="AB45" s="143"/>
      <c r="AC45" s="143"/>
      <c r="AD45" s="143"/>
      <c r="AE45" s="143"/>
      <c r="AF45" s="143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2" ht="21.75" customHeight="1">
      <c r="A46" s="143"/>
      <c r="B46" s="148"/>
      <c r="C46" s="131">
        <v>3</v>
      </c>
      <c r="D46" s="149" t="s">
        <v>23</v>
      </c>
      <c r="E46" s="148">
        <v>7</v>
      </c>
      <c r="F46" s="150"/>
      <c r="G46" s="151"/>
      <c r="H46" s="133"/>
      <c r="I46" s="133"/>
      <c r="J46" s="133"/>
      <c r="K46" s="133"/>
      <c r="L46" s="133"/>
      <c r="M46" s="133"/>
      <c r="N46" s="471" t="s">
        <v>23</v>
      </c>
      <c r="O46" s="471"/>
      <c r="P46" s="133"/>
      <c r="Q46" s="133"/>
      <c r="R46" s="133"/>
      <c r="S46" s="133"/>
      <c r="T46" s="133"/>
      <c r="U46" s="133"/>
      <c r="V46" s="134"/>
      <c r="W46" s="150"/>
      <c r="X46" s="143"/>
      <c r="Y46" s="143"/>
      <c r="Z46" s="143"/>
      <c r="AA46" s="143"/>
      <c r="AB46" s="143"/>
      <c r="AC46" s="143"/>
      <c r="AD46" s="143"/>
      <c r="AE46" s="143"/>
      <c r="AF46" s="143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42" ht="21.75" customHeight="1">
      <c r="A47" s="143"/>
      <c r="B47" s="148"/>
      <c r="C47" s="131">
        <v>2</v>
      </c>
      <c r="D47" s="149" t="s">
        <v>23</v>
      </c>
      <c r="E47" s="148">
        <v>8</v>
      </c>
      <c r="F47" s="150"/>
      <c r="G47" s="151"/>
      <c r="H47" s="133"/>
      <c r="I47" s="133"/>
      <c r="J47" s="133"/>
      <c r="K47" s="133"/>
      <c r="L47" s="133"/>
      <c r="M47" s="133"/>
      <c r="N47" s="471" t="s">
        <v>23</v>
      </c>
      <c r="O47" s="471"/>
      <c r="P47" s="133"/>
      <c r="Q47" s="133"/>
      <c r="R47" s="133"/>
      <c r="S47" s="133"/>
      <c r="T47" s="133"/>
      <c r="U47" s="133"/>
      <c r="V47" s="134"/>
      <c r="W47" s="150"/>
      <c r="X47" s="143"/>
      <c r="Y47" s="143"/>
      <c r="Z47" s="143"/>
      <c r="AA47" s="143"/>
      <c r="AB47" s="143"/>
      <c r="AC47" s="143"/>
      <c r="AD47" s="143"/>
      <c r="AE47" s="143"/>
      <c r="AF47" s="143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</row>
    <row r="48" spans="1:42" ht="21.75" customHeight="1">
      <c r="A48" s="143"/>
      <c r="B48" s="148"/>
      <c r="C48" s="131">
        <v>9</v>
      </c>
      <c r="D48" s="149" t="s">
        <v>23</v>
      </c>
      <c r="E48" s="148">
        <v>10</v>
      </c>
      <c r="F48" s="150"/>
      <c r="G48" s="151"/>
      <c r="H48" s="133"/>
      <c r="I48" s="133"/>
      <c r="J48" s="133"/>
      <c r="K48" s="133"/>
      <c r="L48" s="133"/>
      <c r="M48" s="133"/>
      <c r="N48" s="471" t="s">
        <v>23</v>
      </c>
      <c r="O48" s="471"/>
      <c r="P48" s="133"/>
      <c r="Q48" s="133"/>
      <c r="R48" s="133"/>
      <c r="S48" s="133"/>
      <c r="T48" s="133"/>
      <c r="U48" s="133"/>
      <c r="V48" s="134"/>
      <c r="W48" s="150"/>
      <c r="X48" s="143"/>
      <c r="Y48" s="143"/>
      <c r="Z48" s="143"/>
      <c r="AA48" s="143"/>
      <c r="AB48" s="143"/>
      <c r="AC48" s="143"/>
      <c r="AD48" s="143"/>
      <c r="AE48" s="143"/>
      <c r="AF48" s="143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</row>
    <row r="49" spans="1:42" ht="21.75" customHeight="1">
      <c r="A49" s="143"/>
      <c r="B49" s="148"/>
      <c r="C49" s="131">
        <v>1</v>
      </c>
      <c r="D49" s="149" t="s">
        <v>23</v>
      </c>
      <c r="E49" s="148">
        <v>4</v>
      </c>
      <c r="F49" s="150"/>
      <c r="G49" s="151"/>
      <c r="H49" s="133"/>
      <c r="I49" s="133"/>
      <c r="J49" s="133"/>
      <c r="K49" s="133"/>
      <c r="L49" s="133"/>
      <c r="M49" s="133"/>
      <c r="N49" s="471" t="s">
        <v>23</v>
      </c>
      <c r="O49" s="471"/>
      <c r="P49" s="133"/>
      <c r="Q49" s="133"/>
      <c r="R49" s="133"/>
      <c r="S49" s="133"/>
      <c r="T49" s="133"/>
      <c r="U49" s="133"/>
      <c r="V49" s="134"/>
      <c r="W49" s="150"/>
      <c r="X49" s="143"/>
      <c r="Y49" s="143"/>
      <c r="Z49" s="143"/>
      <c r="AA49" s="143"/>
      <c r="AB49" s="143"/>
      <c r="AC49" s="143"/>
      <c r="AD49" s="143"/>
      <c r="AE49" s="143"/>
      <c r="AF49" s="143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</row>
    <row r="50" spans="1:42" ht="21.75" customHeight="1">
      <c r="A50" s="143"/>
      <c r="B50" s="148"/>
      <c r="C50" s="131">
        <v>3</v>
      </c>
      <c r="D50" s="149" t="s">
        <v>23</v>
      </c>
      <c r="E50" s="148">
        <v>5</v>
      </c>
      <c r="F50" s="150"/>
      <c r="G50" s="151"/>
      <c r="H50" s="133"/>
      <c r="I50" s="133"/>
      <c r="J50" s="133"/>
      <c r="K50" s="133"/>
      <c r="L50" s="133"/>
      <c r="M50" s="133"/>
      <c r="N50" s="471" t="s">
        <v>23</v>
      </c>
      <c r="O50" s="471"/>
      <c r="P50" s="133"/>
      <c r="Q50" s="133"/>
      <c r="R50" s="133"/>
      <c r="S50" s="133"/>
      <c r="T50" s="133"/>
      <c r="U50" s="133"/>
      <c r="V50" s="134"/>
      <c r="W50" s="150"/>
      <c r="X50" s="143"/>
      <c r="Y50" s="143"/>
      <c r="Z50" s="143"/>
      <c r="AA50" s="143"/>
      <c r="AB50" s="143"/>
      <c r="AC50" s="143"/>
      <c r="AD50" s="143"/>
      <c r="AE50" s="143"/>
      <c r="AF50" s="143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</row>
    <row r="51" spans="1:42" ht="21.75" customHeight="1">
      <c r="A51" s="143"/>
      <c r="B51" s="148"/>
      <c r="C51" s="131">
        <v>2</v>
      </c>
      <c r="D51" s="149" t="s">
        <v>23</v>
      </c>
      <c r="E51" s="148">
        <v>6</v>
      </c>
      <c r="F51" s="150"/>
      <c r="G51" s="151"/>
      <c r="H51" s="133"/>
      <c r="I51" s="133"/>
      <c r="J51" s="133"/>
      <c r="K51" s="133"/>
      <c r="L51" s="133"/>
      <c r="M51" s="133"/>
      <c r="N51" s="471" t="s">
        <v>23</v>
      </c>
      <c r="O51" s="471"/>
      <c r="P51" s="133"/>
      <c r="Q51" s="133"/>
      <c r="R51" s="133"/>
      <c r="S51" s="133"/>
      <c r="T51" s="133"/>
      <c r="U51" s="133"/>
      <c r="V51" s="134"/>
      <c r="W51" s="150"/>
      <c r="X51" s="143"/>
      <c r="Y51" s="143"/>
      <c r="Z51" s="143"/>
      <c r="AA51" s="143"/>
      <c r="AB51" s="143"/>
      <c r="AC51" s="143"/>
      <c r="AD51" s="143"/>
      <c r="AE51" s="143"/>
      <c r="AF51" s="143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</row>
    <row r="52" spans="1:42" ht="21.75" customHeight="1">
      <c r="A52" s="143"/>
      <c r="B52" s="148"/>
      <c r="C52" s="131">
        <v>7</v>
      </c>
      <c r="D52" s="149" t="s">
        <v>23</v>
      </c>
      <c r="E52" s="148">
        <v>10</v>
      </c>
      <c r="F52" s="150"/>
      <c r="G52" s="151"/>
      <c r="H52" s="133"/>
      <c r="I52" s="133"/>
      <c r="J52" s="133"/>
      <c r="K52" s="133"/>
      <c r="L52" s="133"/>
      <c r="M52" s="133"/>
      <c r="N52" s="471" t="s">
        <v>23</v>
      </c>
      <c r="O52" s="471"/>
      <c r="P52" s="133"/>
      <c r="Q52" s="133"/>
      <c r="R52" s="133"/>
      <c r="S52" s="133"/>
      <c r="T52" s="133"/>
      <c r="U52" s="133"/>
      <c r="V52" s="134"/>
      <c r="W52" s="150"/>
      <c r="X52" s="143"/>
      <c r="Y52" s="143"/>
      <c r="Z52" s="143"/>
      <c r="AA52" s="143"/>
      <c r="AB52" s="143"/>
      <c r="AC52" s="143"/>
      <c r="AD52" s="143"/>
      <c r="AE52" s="143"/>
      <c r="AF52" s="143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</row>
    <row r="53" spans="1:42" ht="21.75" customHeight="1">
      <c r="A53" s="143"/>
      <c r="B53" s="148"/>
      <c r="C53" s="131">
        <v>8</v>
      </c>
      <c r="D53" s="149" t="s">
        <v>23</v>
      </c>
      <c r="E53" s="148">
        <v>9</v>
      </c>
      <c r="F53" s="150"/>
      <c r="G53" s="151"/>
      <c r="H53" s="133"/>
      <c r="I53" s="133"/>
      <c r="J53" s="133"/>
      <c r="K53" s="133"/>
      <c r="L53" s="133"/>
      <c r="M53" s="133"/>
      <c r="N53" s="471" t="s">
        <v>23</v>
      </c>
      <c r="O53" s="471"/>
      <c r="P53" s="133"/>
      <c r="Q53" s="133"/>
      <c r="R53" s="133"/>
      <c r="S53" s="133"/>
      <c r="T53" s="133"/>
      <c r="U53" s="133"/>
      <c r="V53" s="134"/>
      <c r="W53" s="150"/>
      <c r="X53" s="143"/>
      <c r="Y53" s="143"/>
      <c r="Z53" s="143"/>
      <c r="AA53" s="143"/>
      <c r="AB53" s="143"/>
      <c r="AC53" s="143"/>
      <c r="AD53" s="143"/>
      <c r="AE53" s="143"/>
      <c r="AF53" s="143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</row>
    <row r="54" spans="1:42" ht="21.75" customHeight="1">
      <c r="A54" s="143"/>
      <c r="B54" s="148"/>
      <c r="C54" s="131">
        <v>1</v>
      </c>
      <c r="D54" s="149" t="s">
        <v>23</v>
      </c>
      <c r="E54" s="148">
        <v>3</v>
      </c>
      <c r="F54" s="150"/>
      <c r="G54" s="151"/>
      <c r="H54" s="133"/>
      <c r="I54" s="133"/>
      <c r="J54" s="133"/>
      <c r="K54" s="133"/>
      <c r="L54" s="133"/>
      <c r="M54" s="133"/>
      <c r="N54" s="471" t="s">
        <v>23</v>
      </c>
      <c r="O54" s="471"/>
      <c r="P54" s="133"/>
      <c r="Q54" s="133"/>
      <c r="R54" s="133"/>
      <c r="S54" s="133"/>
      <c r="T54" s="133"/>
      <c r="U54" s="133"/>
      <c r="V54" s="134"/>
      <c r="W54" s="150"/>
      <c r="X54" s="143"/>
      <c r="Y54" s="143"/>
      <c r="Z54" s="143"/>
      <c r="AA54" s="143"/>
      <c r="AB54" s="143"/>
      <c r="AC54" s="143"/>
      <c r="AD54" s="143"/>
      <c r="AE54" s="143"/>
      <c r="AF54" s="143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ht="21.75" customHeight="1">
      <c r="A55" s="143"/>
      <c r="B55" s="148"/>
      <c r="C55" s="131">
        <v>2</v>
      </c>
      <c r="D55" s="149" t="s">
        <v>23</v>
      </c>
      <c r="E55" s="148">
        <v>4</v>
      </c>
      <c r="F55" s="150"/>
      <c r="G55" s="151"/>
      <c r="H55" s="133"/>
      <c r="I55" s="133"/>
      <c r="J55" s="133"/>
      <c r="K55" s="133"/>
      <c r="L55" s="133"/>
      <c r="M55" s="133"/>
      <c r="N55" s="471" t="s">
        <v>23</v>
      </c>
      <c r="O55" s="471"/>
      <c r="P55" s="133"/>
      <c r="Q55" s="133"/>
      <c r="R55" s="133"/>
      <c r="S55" s="133"/>
      <c r="T55" s="133"/>
      <c r="U55" s="133"/>
      <c r="V55" s="134"/>
      <c r="W55" s="150"/>
      <c r="X55" s="143"/>
      <c r="Y55" s="143"/>
      <c r="Z55" s="143"/>
      <c r="AA55" s="143"/>
      <c r="AB55" s="143"/>
      <c r="AC55" s="143"/>
      <c r="AD55" s="143"/>
      <c r="AE55" s="143"/>
      <c r="AF55" s="143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ht="21.75" customHeight="1">
      <c r="A56" s="143"/>
      <c r="B56" s="148"/>
      <c r="C56" s="131">
        <v>5</v>
      </c>
      <c r="D56" s="149" t="s">
        <v>23</v>
      </c>
      <c r="E56" s="148">
        <v>10</v>
      </c>
      <c r="F56" s="150"/>
      <c r="G56" s="151"/>
      <c r="H56" s="133"/>
      <c r="I56" s="133"/>
      <c r="J56" s="133"/>
      <c r="K56" s="133"/>
      <c r="L56" s="133"/>
      <c r="M56" s="133"/>
      <c r="N56" s="471" t="s">
        <v>23</v>
      </c>
      <c r="O56" s="471"/>
      <c r="P56" s="133"/>
      <c r="Q56" s="133"/>
      <c r="R56" s="133"/>
      <c r="S56" s="133"/>
      <c r="T56" s="133"/>
      <c r="U56" s="133"/>
      <c r="V56" s="134"/>
      <c r="W56" s="150"/>
      <c r="X56" s="143"/>
      <c r="Y56" s="143"/>
      <c r="Z56" s="143"/>
      <c r="AA56" s="143"/>
      <c r="AB56" s="143"/>
      <c r="AC56" s="143"/>
      <c r="AD56" s="143"/>
      <c r="AE56" s="143"/>
      <c r="AF56" s="143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ht="21.75" customHeight="1">
      <c r="A57" s="143"/>
      <c r="B57" s="148"/>
      <c r="C57" s="131">
        <v>6</v>
      </c>
      <c r="D57" s="149" t="s">
        <v>23</v>
      </c>
      <c r="E57" s="148">
        <v>9</v>
      </c>
      <c r="F57" s="150"/>
      <c r="G57" s="151"/>
      <c r="H57" s="133"/>
      <c r="I57" s="133"/>
      <c r="J57" s="133"/>
      <c r="K57" s="133"/>
      <c r="L57" s="133"/>
      <c r="M57" s="133"/>
      <c r="N57" s="471" t="s">
        <v>23</v>
      </c>
      <c r="O57" s="471"/>
      <c r="P57" s="133"/>
      <c r="Q57" s="133"/>
      <c r="R57" s="133"/>
      <c r="S57" s="133"/>
      <c r="T57" s="133"/>
      <c r="U57" s="133"/>
      <c r="V57" s="134"/>
      <c r="W57" s="150"/>
      <c r="X57" s="143"/>
      <c r="Y57" s="143"/>
      <c r="Z57" s="143"/>
      <c r="AA57" s="143"/>
      <c r="AB57" s="143"/>
      <c r="AC57" s="143"/>
      <c r="AD57" s="143"/>
      <c r="AE57" s="143"/>
      <c r="AF57" s="143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21.75" customHeight="1">
      <c r="A58" s="143"/>
      <c r="B58" s="148"/>
      <c r="C58" s="131">
        <v>7</v>
      </c>
      <c r="D58" s="149" t="s">
        <v>23</v>
      </c>
      <c r="E58" s="148">
        <v>8</v>
      </c>
      <c r="F58" s="150"/>
      <c r="G58" s="151"/>
      <c r="H58" s="133"/>
      <c r="I58" s="133"/>
      <c r="J58" s="133"/>
      <c r="K58" s="133"/>
      <c r="L58" s="133"/>
      <c r="M58" s="133"/>
      <c r="N58" s="471" t="s">
        <v>23</v>
      </c>
      <c r="O58" s="471"/>
      <c r="P58" s="133"/>
      <c r="Q58" s="133"/>
      <c r="R58" s="133"/>
      <c r="S58" s="133"/>
      <c r="T58" s="133"/>
      <c r="U58" s="133"/>
      <c r="V58" s="134"/>
      <c r="W58" s="150"/>
      <c r="X58" s="143"/>
      <c r="Y58" s="143"/>
      <c r="Z58" s="143"/>
      <c r="AA58" s="143"/>
      <c r="AB58" s="143"/>
      <c r="AC58" s="143"/>
      <c r="AD58" s="143"/>
      <c r="AE58" s="143"/>
      <c r="AF58" s="143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  <row r="59" spans="1:42" ht="21.75" customHeight="1">
      <c r="A59" s="143"/>
      <c r="B59" s="148"/>
      <c r="C59" s="131">
        <v>1</v>
      </c>
      <c r="D59" s="149" t="s">
        <v>23</v>
      </c>
      <c r="E59" s="148">
        <v>2</v>
      </c>
      <c r="F59" s="150"/>
      <c r="G59" s="151"/>
      <c r="H59" s="133"/>
      <c r="I59" s="133"/>
      <c r="J59" s="133"/>
      <c r="K59" s="133"/>
      <c r="L59" s="133"/>
      <c r="M59" s="133"/>
      <c r="N59" s="471" t="s">
        <v>23</v>
      </c>
      <c r="O59" s="471"/>
      <c r="P59" s="133"/>
      <c r="Q59" s="133"/>
      <c r="R59" s="133"/>
      <c r="S59" s="133"/>
      <c r="T59" s="133"/>
      <c r="U59" s="133"/>
      <c r="V59" s="134"/>
      <c r="W59" s="150"/>
      <c r="X59" s="143"/>
      <c r="Y59" s="143"/>
      <c r="Z59" s="143"/>
      <c r="AA59" s="143"/>
      <c r="AB59" s="143"/>
      <c r="AC59" s="143"/>
      <c r="AD59" s="143"/>
      <c r="AE59" s="143"/>
      <c r="AF59" s="143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ht="21.75" customHeight="1">
      <c r="A60" s="143"/>
      <c r="B60" s="148"/>
      <c r="C60" s="131">
        <v>3</v>
      </c>
      <c r="D60" s="149" t="s">
        <v>23</v>
      </c>
      <c r="E60" s="148">
        <v>10</v>
      </c>
      <c r="F60" s="150"/>
      <c r="G60" s="151"/>
      <c r="H60" s="133"/>
      <c r="I60" s="133"/>
      <c r="J60" s="133"/>
      <c r="K60" s="133"/>
      <c r="L60" s="133"/>
      <c r="M60" s="133"/>
      <c r="N60" s="471" t="s">
        <v>23</v>
      </c>
      <c r="O60" s="471"/>
      <c r="P60" s="133"/>
      <c r="Q60" s="133"/>
      <c r="R60" s="133"/>
      <c r="S60" s="133"/>
      <c r="T60" s="133"/>
      <c r="U60" s="133"/>
      <c r="V60" s="134"/>
      <c r="W60" s="150"/>
      <c r="X60" s="143"/>
      <c r="Y60" s="143"/>
      <c r="Z60" s="143"/>
      <c r="AA60" s="143"/>
      <c r="AB60" s="143"/>
      <c r="AC60" s="143"/>
      <c r="AD60" s="143"/>
      <c r="AE60" s="143"/>
      <c r="AF60" s="143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ht="21.75" customHeight="1">
      <c r="A61" s="143"/>
      <c r="B61" s="148"/>
      <c r="C61" s="131">
        <v>4</v>
      </c>
      <c r="D61" s="149" t="s">
        <v>23</v>
      </c>
      <c r="E61" s="148">
        <v>9</v>
      </c>
      <c r="F61" s="150"/>
      <c r="G61" s="151"/>
      <c r="H61" s="133"/>
      <c r="I61" s="133"/>
      <c r="J61" s="133"/>
      <c r="K61" s="133"/>
      <c r="L61" s="133"/>
      <c r="M61" s="133"/>
      <c r="N61" s="471" t="s">
        <v>23</v>
      </c>
      <c r="O61" s="471"/>
      <c r="P61" s="133"/>
      <c r="Q61" s="133"/>
      <c r="R61" s="133"/>
      <c r="S61" s="133"/>
      <c r="T61" s="133"/>
      <c r="U61" s="133"/>
      <c r="V61" s="134"/>
      <c r="W61" s="150"/>
      <c r="X61" s="143"/>
      <c r="Y61" s="143"/>
      <c r="Z61" s="143"/>
      <c r="AA61" s="143"/>
      <c r="AB61" s="143"/>
      <c r="AC61" s="143"/>
      <c r="AD61" s="143"/>
      <c r="AE61" s="143"/>
      <c r="AF61" s="143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</row>
    <row r="62" spans="1:42" ht="21.75" customHeight="1">
      <c r="A62" s="143"/>
      <c r="B62" s="148"/>
      <c r="C62" s="131">
        <v>5</v>
      </c>
      <c r="D62" s="149" t="s">
        <v>23</v>
      </c>
      <c r="E62" s="148">
        <v>8</v>
      </c>
      <c r="F62" s="150"/>
      <c r="G62" s="151"/>
      <c r="H62" s="133"/>
      <c r="I62" s="133"/>
      <c r="J62" s="133"/>
      <c r="K62" s="133"/>
      <c r="L62" s="133"/>
      <c r="M62" s="133"/>
      <c r="N62" s="471" t="s">
        <v>23</v>
      </c>
      <c r="O62" s="471"/>
      <c r="P62" s="133"/>
      <c r="Q62" s="133"/>
      <c r="R62" s="133"/>
      <c r="S62" s="133"/>
      <c r="T62" s="133"/>
      <c r="U62" s="133"/>
      <c r="V62" s="134"/>
      <c r="W62" s="150"/>
      <c r="X62" s="143"/>
      <c r="Y62" s="143"/>
      <c r="Z62" s="143"/>
      <c r="AA62" s="143">
        <f>IF(OR(AND(X62&gt;0,Y62&gt;0,Z62&gt;0),AND(X62&lt;0,Y62&lt;0,Z62&lt;0)),"/","")</f>
      </c>
      <c r="AB62" s="143"/>
      <c r="AC62" s="143"/>
      <c r="AD62" s="143">
        <f>IF(AA62="/","/",IF(AA62="","",IF(OR(AND(X62&gt;0,Z62&gt;0,AA62&gt;0),AND(Y62&gt;0,Z62&gt;0,AA62&gt;0),AND(X62&gt;0,Y62&gt;0,AA62&gt;0),AND(X62&lt;0,Z62&lt;0,AA62&lt;0),AND(X62&lt;0,Y62&lt;0,AA62&lt;0),AND(Y62&lt;0,Z62&lt;0,AA62&lt;0)),"/","")))</f>
      </c>
      <c r="AE62" s="143"/>
      <c r="AF62" s="143"/>
      <c r="AG62" s="145">
        <f>IF(OR($Z62="",$AA62="",$AD62=""),"",IF($AA62="/",IF($Z62&gt;=0,1,0),IF($AD62="/",IF($AA62&gt;=0,1,0),IF($AD62&gt;=0,1,0))))</f>
      </c>
      <c r="AH62" s="145"/>
      <c r="AI62" s="145"/>
      <c r="AJ62" s="145"/>
      <c r="AK62" s="145"/>
      <c r="AL62" s="145"/>
      <c r="AM62" s="145"/>
      <c r="AN62" s="145"/>
      <c r="AO62" s="145"/>
      <c r="AP62" s="145"/>
    </row>
    <row r="63" spans="1:42" ht="21.75" customHeight="1">
      <c r="A63" s="143"/>
      <c r="B63" s="148"/>
      <c r="C63" s="131">
        <v>6</v>
      </c>
      <c r="D63" s="149" t="s">
        <v>23</v>
      </c>
      <c r="E63" s="148">
        <v>7</v>
      </c>
      <c r="F63" s="150"/>
      <c r="G63" s="151"/>
      <c r="H63" s="133"/>
      <c r="I63" s="133"/>
      <c r="J63" s="133"/>
      <c r="K63" s="133"/>
      <c r="L63" s="133"/>
      <c r="M63" s="133"/>
      <c r="N63" s="471" t="s">
        <v>23</v>
      </c>
      <c r="O63" s="471"/>
      <c r="P63" s="133"/>
      <c r="Q63" s="133"/>
      <c r="R63" s="133"/>
      <c r="S63" s="133"/>
      <c r="T63" s="133"/>
      <c r="U63" s="133"/>
      <c r="V63" s="134"/>
      <c r="W63" s="150"/>
      <c r="X63" s="143"/>
      <c r="Y63" s="143"/>
      <c r="Z63" s="143"/>
      <c r="AA63" s="143">
        <f>IF(OR(AND(X63&gt;0,Y63&gt;0,Z63&gt;0),AND(X63&lt;0,Y63&lt;0,Z63&lt;0)),"/","")</f>
      </c>
      <c r="AB63" s="143"/>
      <c r="AC63" s="143"/>
      <c r="AD63" s="143">
        <f>IF(AA63="/","/",IF(AA63="","",IF(OR(AND(X63&gt;0,Z63&gt;0,AA63&gt;0),AND(Y63&gt;0,Z63&gt;0,AA63&gt;0),AND(X63&gt;0,Y63&gt;0,AA63&gt;0),AND(X63&lt;0,Z63&lt;0,AA63&lt;0),AND(X63&lt;0,Y63&lt;0,AA63&lt;0),AND(Y63&lt;0,Z63&lt;0,AA63&lt;0)),"/","")))</f>
      </c>
      <c r="AE63" s="143"/>
      <c r="AF63" s="143"/>
      <c r="AG63" s="145">
        <f>IF(OR($Z63="",$AA63="",$AD63=""),"",IF($AA63="/",IF($Z63&gt;=0,1,0),IF($AD63="/",IF($AA63&gt;=0,1,0),IF($AD63&gt;=0,1,0))))</f>
      </c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1:42" ht="21.75" customHeight="1">
      <c r="A64" s="481" t="s">
        <v>24</v>
      </c>
      <c r="B64" s="481"/>
      <c r="C64" s="481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  <c r="V64" s="481"/>
      <c r="W64" s="482"/>
      <c r="X64" s="129" t="s">
        <v>25</v>
      </c>
      <c r="Y64" s="130"/>
      <c r="Z64" s="130"/>
      <c r="AA64" s="130"/>
      <c r="AB64" s="130"/>
      <c r="AC64" s="130"/>
      <c r="AD64" s="130"/>
      <c r="AE64" s="130"/>
      <c r="AF64" s="128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</row>
    <row r="65" spans="24:42" ht="21.75" customHeight="1">
      <c r="X65" s="137" t="s">
        <v>26</v>
      </c>
      <c r="Y65" s="142"/>
      <c r="Z65" s="142"/>
      <c r="AA65" s="142"/>
      <c r="AB65" s="142"/>
      <c r="AC65" s="142"/>
      <c r="AD65" s="142"/>
      <c r="AE65" s="142"/>
      <c r="AF65" s="138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</row>
    <row r="66" spans="2:21" ht="21.75" customHeight="1">
      <c r="B66" s="483" t="s">
        <v>27</v>
      </c>
      <c r="C66" s="484"/>
      <c r="D66" s="484"/>
      <c r="E66" s="484"/>
      <c r="F66" s="484"/>
      <c r="G66" s="484"/>
      <c r="H66" s="484"/>
      <c r="I66" s="484"/>
      <c r="J66" s="484"/>
      <c r="K66" s="484"/>
      <c r="L66" s="485"/>
      <c r="O66" s="153" t="s">
        <v>28</v>
      </c>
      <c r="P66" s="154"/>
      <c r="Q66" s="154"/>
      <c r="R66" s="154"/>
      <c r="S66" s="154"/>
      <c r="T66" s="154"/>
      <c r="U66" s="154"/>
    </row>
    <row r="67" spans="2:21" ht="21.75" customHeight="1">
      <c r="B67" s="147" t="s">
        <v>29</v>
      </c>
      <c r="C67" s="122" t="s">
        <v>3</v>
      </c>
      <c r="D67" s="123"/>
      <c r="E67" s="123"/>
      <c r="F67" s="123"/>
      <c r="G67" s="123"/>
      <c r="H67" s="123"/>
      <c r="I67" s="123"/>
      <c r="J67" s="123"/>
      <c r="K67" s="123"/>
      <c r="L67" s="124"/>
      <c r="O67" s="155" t="s">
        <v>30</v>
      </c>
      <c r="P67" s="154"/>
      <c r="Q67" s="154"/>
      <c r="R67" s="154"/>
      <c r="S67" s="154"/>
      <c r="T67" s="154"/>
      <c r="U67" s="154"/>
    </row>
    <row r="68" spans="2:12" ht="21.75" customHeight="1">
      <c r="B68" s="131" t="s">
        <v>31</v>
      </c>
      <c r="C68" s="132"/>
      <c r="D68" s="133"/>
      <c r="E68" s="133"/>
      <c r="F68" s="133"/>
      <c r="G68" s="133"/>
      <c r="H68" s="133"/>
      <c r="I68" s="133"/>
      <c r="J68" s="133"/>
      <c r="K68" s="133"/>
      <c r="L68" s="134"/>
    </row>
    <row r="69" spans="2:12" ht="21.75" customHeight="1">
      <c r="B69" s="143" t="s">
        <v>32</v>
      </c>
      <c r="C69" s="132"/>
      <c r="D69" s="133"/>
      <c r="E69" s="133"/>
      <c r="F69" s="133"/>
      <c r="G69" s="133"/>
      <c r="H69" s="133"/>
      <c r="I69" s="133"/>
      <c r="J69" s="133"/>
      <c r="K69" s="133"/>
      <c r="L69" s="134"/>
    </row>
    <row r="70" spans="2:12" ht="21.75" customHeight="1">
      <c r="B70" s="143" t="s">
        <v>33</v>
      </c>
      <c r="C70" s="132"/>
      <c r="D70" s="133"/>
      <c r="E70" s="133"/>
      <c r="F70" s="133"/>
      <c r="G70" s="133"/>
      <c r="H70" s="133"/>
      <c r="I70" s="133"/>
      <c r="J70" s="133"/>
      <c r="K70" s="133"/>
      <c r="L70" s="134"/>
    </row>
    <row r="71" spans="2:12" ht="21.75" customHeight="1">
      <c r="B71" s="143" t="s">
        <v>43</v>
      </c>
      <c r="C71" s="132"/>
      <c r="D71" s="133"/>
      <c r="E71" s="133"/>
      <c r="F71" s="133"/>
      <c r="G71" s="133"/>
      <c r="H71" s="133"/>
      <c r="I71" s="133"/>
      <c r="J71" s="133"/>
      <c r="K71" s="133"/>
      <c r="L71" s="134"/>
    </row>
    <row r="72" spans="2:12" ht="21.75" customHeight="1">
      <c r="B72" s="143" t="s">
        <v>44</v>
      </c>
      <c r="C72" s="132"/>
      <c r="D72" s="133"/>
      <c r="E72" s="133"/>
      <c r="F72" s="133"/>
      <c r="G72" s="133"/>
      <c r="H72" s="133"/>
      <c r="I72" s="133"/>
      <c r="J72" s="133"/>
      <c r="K72" s="133"/>
      <c r="L72" s="134"/>
    </row>
    <row r="73" spans="2:12" ht="21.75" customHeight="1">
      <c r="B73" s="143" t="s">
        <v>45</v>
      </c>
      <c r="C73" s="132"/>
      <c r="D73" s="133"/>
      <c r="E73" s="133"/>
      <c r="F73" s="133"/>
      <c r="G73" s="133"/>
      <c r="H73" s="133"/>
      <c r="I73" s="133"/>
      <c r="J73" s="133"/>
      <c r="K73" s="133"/>
      <c r="L73" s="134"/>
    </row>
    <row r="74" spans="2:12" ht="21.75" customHeight="1">
      <c r="B74" s="143" t="s">
        <v>46</v>
      </c>
      <c r="C74" s="132"/>
      <c r="D74" s="133"/>
      <c r="E74" s="133"/>
      <c r="F74" s="133"/>
      <c r="G74" s="133"/>
      <c r="H74" s="133"/>
      <c r="I74" s="133"/>
      <c r="J74" s="133"/>
      <c r="K74" s="133"/>
      <c r="L74" s="134"/>
    </row>
    <row r="75" spans="2:12" ht="21.75" customHeight="1">
      <c r="B75" s="143" t="s">
        <v>47</v>
      </c>
      <c r="C75" s="132"/>
      <c r="D75" s="133"/>
      <c r="E75" s="133"/>
      <c r="F75" s="133"/>
      <c r="G75" s="133"/>
      <c r="H75" s="133"/>
      <c r="I75" s="133"/>
      <c r="J75" s="133"/>
      <c r="K75" s="133"/>
      <c r="L75" s="134"/>
    </row>
    <row r="76" spans="2:12" ht="21.75" customHeight="1">
      <c r="B76" s="143" t="s">
        <v>112</v>
      </c>
      <c r="C76" s="132"/>
      <c r="D76" s="133"/>
      <c r="E76" s="133"/>
      <c r="F76" s="133"/>
      <c r="G76" s="133"/>
      <c r="H76" s="133"/>
      <c r="I76" s="133"/>
      <c r="J76" s="133"/>
      <c r="K76" s="133"/>
      <c r="L76" s="134"/>
    </row>
    <row r="77" spans="2:12" ht="21.75" customHeight="1">
      <c r="B77" s="143" t="s">
        <v>113</v>
      </c>
      <c r="C77" s="132"/>
      <c r="D77" s="133"/>
      <c r="E77" s="133"/>
      <c r="F77" s="133"/>
      <c r="G77" s="133"/>
      <c r="H77" s="133"/>
      <c r="I77" s="133"/>
      <c r="J77" s="133"/>
      <c r="K77" s="133"/>
      <c r="L77" s="134"/>
    </row>
  </sheetData>
  <sheetProtection/>
  <mergeCells count="58">
    <mergeCell ref="N62:O62"/>
    <mergeCell ref="N63:O63"/>
    <mergeCell ref="A64:W64"/>
    <mergeCell ref="B66:L66"/>
    <mergeCell ref="N58:O58"/>
    <mergeCell ref="N59:O59"/>
    <mergeCell ref="N60:O60"/>
    <mergeCell ref="N61:O61"/>
    <mergeCell ref="N54:O54"/>
    <mergeCell ref="N55:O55"/>
    <mergeCell ref="N56:O56"/>
    <mergeCell ref="N57:O57"/>
    <mergeCell ref="N36:O36"/>
    <mergeCell ref="N37:O37"/>
    <mergeCell ref="N38:O38"/>
    <mergeCell ref="N39:O39"/>
    <mergeCell ref="N46:O46"/>
    <mergeCell ref="N47:O47"/>
    <mergeCell ref="N52:O52"/>
    <mergeCell ref="N53:O53"/>
    <mergeCell ref="N42:O42"/>
    <mergeCell ref="N43:O43"/>
    <mergeCell ref="N44:O44"/>
    <mergeCell ref="N45:O45"/>
    <mergeCell ref="N50:O50"/>
    <mergeCell ref="N51:O51"/>
    <mergeCell ref="N48:O48"/>
    <mergeCell ref="N49:O49"/>
    <mergeCell ref="N26:O26"/>
    <mergeCell ref="N27:O27"/>
    <mergeCell ref="N40:O40"/>
    <mergeCell ref="N41:O41"/>
    <mergeCell ref="N30:O30"/>
    <mergeCell ref="N31:O31"/>
    <mergeCell ref="N32:O32"/>
    <mergeCell ref="N33:O33"/>
    <mergeCell ref="N34:O34"/>
    <mergeCell ref="N35:O35"/>
    <mergeCell ref="N28:O28"/>
    <mergeCell ref="N29:O29"/>
    <mergeCell ref="X17:AF17"/>
    <mergeCell ref="N19:O19"/>
    <mergeCell ref="N20:O20"/>
    <mergeCell ref="N21:O21"/>
    <mergeCell ref="N22:O22"/>
    <mergeCell ref="N23:O23"/>
    <mergeCell ref="N24:O24"/>
    <mergeCell ref="N25:O25"/>
    <mergeCell ref="A2:AP2"/>
    <mergeCell ref="A3:AP3"/>
    <mergeCell ref="A17:A18"/>
    <mergeCell ref="B17:B18"/>
    <mergeCell ref="C17:E18"/>
    <mergeCell ref="F17:F18"/>
    <mergeCell ref="G17:M18"/>
    <mergeCell ref="N17:O18"/>
    <mergeCell ref="P17:V18"/>
    <mergeCell ref="W17:W18"/>
  </mergeCells>
  <conditionalFormatting sqref="AG19:AO63">
    <cfRule type="expression" priority="2" dxfId="0" stopIfTrue="1">
      <formula>OR(VALUE(RIGHT(AG$18,1))=$C19,VALUE(RIGHT(AG$18,1))=$E19)</formula>
    </cfRule>
  </conditionalFormatting>
  <conditionalFormatting sqref="AP19:AP63">
    <cfRule type="expression" priority="1" dxfId="0" stopIfTrue="1">
      <formula>OR(VALUE(RIGHT(AP$18,2))=$C19,VALUE(RIGHT(AP$18,2))=$E19)</formula>
    </cfRule>
  </conditionalFormatting>
  <printOptions horizontalCentered="1"/>
  <pageMargins left="0.1968503937007874" right="0.1968503937007874" top="0.2755905511811024" bottom="0.31496062992125984" header="0.15748031496062992" footer="0.15748031496062992"/>
  <pageSetup fitToHeight="1" fitToWidth="1" orientation="portrait" paperSize="9" scale="51" r:id="rId2"/>
  <headerFooter alignWithMargins="0">
    <oddHeader>&amp;RPOU/13/ 1017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showGridLines="0" showZeros="0" zoomScalePageLayoutView="0" workbookViewId="0" topLeftCell="A1">
      <selection activeCell="I15" sqref="I15"/>
    </sheetView>
  </sheetViews>
  <sheetFormatPr defaultColWidth="0" defaultRowHeight="12.75" customHeight="1" zeroHeight="1"/>
  <cols>
    <col min="1" max="11" width="6.7109375" style="201" customWidth="1"/>
    <col min="12" max="12" width="6.28125" style="201" customWidth="1"/>
    <col min="13" max="13" width="6.8515625" style="201" customWidth="1"/>
    <col min="14" max="24" width="6.7109375" style="201" customWidth="1"/>
    <col min="25" max="25" width="6.28125" style="201" customWidth="1"/>
    <col min="26" max="34" width="0" style="201" hidden="1" customWidth="1"/>
    <col min="35" max="36" width="6.28125" style="201" customWidth="1"/>
    <col min="37" max="16384" width="0" style="201" hidden="1" customWidth="1"/>
  </cols>
  <sheetData>
    <row r="1" spans="1:25" s="192" customFormat="1" ht="6" customHeight="1">
      <c r="A1" s="187"/>
      <c r="B1" s="188"/>
      <c r="C1" s="188"/>
      <c r="D1" s="189"/>
      <c r="E1" s="189"/>
      <c r="F1" s="188"/>
      <c r="G1" s="188"/>
      <c r="H1" s="188"/>
      <c r="I1" s="188"/>
      <c r="J1" s="188"/>
      <c r="K1" s="188"/>
      <c r="L1" s="190"/>
      <c r="M1" s="191" t="s">
        <v>195</v>
      </c>
      <c r="N1" s="187"/>
      <c r="O1" s="188"/>
      <c r="P1" s="188"/>
      <c r="Q1" s="189"/>
      <c r="R1" s="189"/>
      <c r="S1" s="188"/>
      <c r="T1" s="188"/>
      <c r="U1" s="188"/>
      <c r="V1" s="188"/>
      <c r="W1" s="188"/>
      <c r="X1" s="188"/>
      <c r="Y1" s="190"/>
    </row>
    <row r="2" spans="1:25" s="192" customFormat="1" ht="19.5" customHeight="1">
      <c r="A2" s="363" t="s">
        <v>196</v>
      </c>
      <c r="B2" s="364"/>
      <c r="C2" s="365"/>
      <c r="D2" s="376"/>
      <c r="E2" s="377"/>
      <c r="F2" s="377"/>
      <c r="G2" s="377"/>
      <c r="H2" s="377"/>
      <c r="I2" s="377"/>
      <c r="J2" s="377"/>
      <c r="K2" s="378"/>
      <c r="L2" s="197"/>
      <c r="M2" s="191" t="s">
        <v>195</v>
      </c>
      <c r="N2" s="363" t="s">
        <v>196</v>
      </c>
      <c r="O2" s="364"/>
      <c r="P2" s="365"/>
      <c r="Q2" s="376"/>
      <c r="R2" s="377"/>
      <c r="S2" s="377"/>
      <c r="T2" s="377"/>
      <c r="U2" s="377"/>
      <c r="V2" s="377"/>
      <c r="W2" s="377"/>
      <c r="X2" s="378"/>
      <c r="Y2" s="197"/>
    </row>
    <row r="3" spans="1:25" s="192" customFormat="1" ht="6" customHeight="1">
      <c r="A3" s="198"/>
      <c r="B3" s="199"/>
      <c r="C3" s="199"/>
      <c r="D3" s="200"/>
      <c r="E3" s="200"/>
      <c r="F3" s="201"/>
      <c r="G3" s="201"/>
      <c r="H3" s="201"/>
      <c r="I3" s="201"/>
      <c r="J3" s="201"/>
      <c r="K3" s="201"/>
      <c r="L3" s="197"/>
      <c r="M3" s="191" t="s">
        <v>195</v>
      </c>
      <c r="N3" s="198"/>
      <c r="O3" s="199"/>
      <c r="P3" s="199"/>
      <c r="Q3" s="200"/>
      <c r="R3" s="200"/>
      <c r="S3" s="201"/>
      <c r="T3" s="201"/>
      <c r="U3" s="201"/>
      <c r="V3" s="201"/>
      <c r="W3" s="201"/>
      <c r="X3" s="201"/>
      <c r="Y3" s="197"/>
    </row>
    <row r="4" spans="1:25" s="192" customFormat="1" ht="19.5" customHeight="1">
      <c r="A4" s="363" t="s">
        <v>197</v>
      </c>
      <c r="B4" s="364"/>
      <c r="C4" s="365"/>
      <c r="D4" s="379"/>
      <c r="E4" s="380"/>
      <c r="F4" s="380"/>
      <c r="G4" s="380"/>
      <c r="H4" s="380"/>
      <c r="I4" s="380"/>
      <c r="J4" s="380"/>
      <c r="K4" s="381"/>
      <c r="L4" s="206"/>
      <c r="M4" s="191" t="s">
        <v>195</v>
      </c>
      <c r="N4" s="363" t="s">
        <v>197</v>
      </c>
      <c r="O4" s="364"/>
      <c r="P4" s="365"/>
      <c r="Q4" s="379"/>
      <c r="R4" s="380"/>
      <c r="S4" s="380"/>
      <c r="T4" s="380"/>
      <c r="U4" s="380"/>
      <c r="V4" s="380"/>
      <c r="W4" s="380"/>
      <c r="X4" s="381"/>
      <c r="Y4" s="206"/>
    </row>
    <row r="5" spans="1:25" s="192" customFormat="1" ht="6" customHeight="1">
      <c r="A5" s="207"/>
      <c r="B5" s="208"/>
      <c r="C5" s="208"/>
      <c r="D5" s="209"/>
      <c r="E5" s="209"/>
      <c r="F5" s="209"/>
      <c r="G5" s="210"/>
      <c r="H5" s="209"/>
      <c r="I5" s="209"/>
      <c r="J5" s="209"/>
      <c r="K5" s="209"/>
      <c r="L5" s="206"/>
      <c r="M5" s="191" t="s">
        <v>195</v>
      </c>
      <c r="N5" s="207"/>
      <c r="O5" s="208"/>
      <c r="P5" s="208"/>
      <c r="Q5" s="209"/>
      <c r="R5" s="209"/>
      <c r="S5" s="209"/>
      <c r="T5" s="210"/>
      <c r="U5" s="209"/>
      <c r="V5" s="209"/>
      <c r="W5" s="209"/>
      <c r="X5" s="209"/>
      <c r="Y5" s="206"/>
    </row>
    <row r="6" spans="1:25" s="192" customFormat="1" ht="19.5" customHeight="1">
      <c r="A6" s="358" t="s">
        <v>198</v>
      </c>
      <c r="B6" s="359"/>
      <c r="C6" s="359"/>
      <c r="D6" s="359"/>
      <c r="E6" s="382"/>
      <c r="F6" s="383"/>
      <c r="G6" s="384"/>
      <c r="J6" s="208" t="s">
        <v>199</v>
      </c>
      <c r="K6" s="212"/>
      <c r="L6" s="206"/>
      <c r="M6" s="191" t="s">
        <v>195</v>
      </c>
      <c r="N6" s="358" t="s">
        <v>198</v>
      </c>
      <c r="O6" s="359"/>
      <c r="P6" s="359"/>
      <c r="Q6" s="359"/>
      <c r="R6" s="382"/>
      <c r="S6" s="383"/>
      <c r="T6" s="384"/>
      <c r="W6" s="208" t="s">
        <v>199</v>
      </c>
      <c r="X6" s="212"/>
      <c r="Y6" s="206"/>
    </row>
    <row r="7" spans="1:25" s="192" customFormat="1" ht="6" customHeight="1">
      <c r="A7" s="213"/>
      <c r="B7" s="214"/>
      <c r="C7" s="214"/>
      <c r="D7" s="214"/>
      <c r="E7" s="214"/>
      <c r="F7" s="214"/>
      <c r="G7" s="201"/>
      <c r="H7" s="215"/>
      <c r="I7" s="201"/>
      <c r="J7" s="201"/>
      <c r="K7" s="201"/>
      <c r="L7" s="206"/>
      <c r="M7" s="191" t="s">
        <v>195</v>
      </c>
      <c r="N7" s="213"/>
      <c r="O7" s="214"/>
      <c r="P7" s="214"/>
      <c r="Q7" s="214"/>
      <c r="R7" s="214"/>
      <c r="S7" s="214"/>
      <c r="T7" s="201"/>
      <c r="U7" s="215"/>
      <c r="V7" s="201"/>
      <c r="W7" s="201"/>
      <c r="X7" s="201"/>
      <c r="Y7" s="206"/>
    </row>
    <row r="8" spans="1:37" s="192" customFormat="1" ht="19.5" customHeight="1">
      <c r="A8" s="216" t="s">
        <v>200</v>
      </c>
      <c r="B8" s="217"/>
      <c r="C8" s="360"/>
      <c r="D8" s="361"/>
      <c r="E8" s="361"/>
      <c r="F8" s="361"/>
      <c r="G8" s="362"/>
      <c r="I8" s="220" t="s">
        <v>12</v>
      </c>
      <c r="J8" s="221"/>
      <c r="K8" s="222"/>
      <c r="L8" s="206"/>
      <c r="M8" s="191" t="s">
        <v>195</v>
      </c>
      <c r="N8" s="216" t="s">
        <v>200</v>
      </c>
      <c r="O8" s="217"/>
      <c r="P8" s="360"/>
      <c r="Q8" s="361"/>
      <c r="R8" s="361"/>
      <c r="S8" s="361"/>
      <c r="T8" s="362"/>
      <c r="V8" s="220" t="s">
        <v>12</v>
      </c>
      <c r="W8" s="221"/>
      <c r="X8" s="222"/>
      <c r="Y8" s="206"/>
      <c r="AK8" s="212"/>
    </row>
    <row r="9" spans="1:25" s="192" customFormat="1" ht="6" customHeight="1">
      <c r="A9" s="223"/>
      <c r="B9" s="224"/>
      <c r="C9" s="225"/>
      <c r="D9" s="226"/>
      <c r="E9" s="226"/>
      <c r="F9" s="226"/>
      <c r="G9" s="226"/>
      <c r="H9" s="226"/>
      <c r="I9" s="226"/>
      <c r="J9" s="226"/>
      <c r="K9" s="226"/>
      <c r="L9" s="206"/>
      <c r="M9" s="191" t="s">
        <v>195</v>
      </c>
      <c r="N9" s="223"/>
      <c r="O9" s="224"/>
      <c r="P9" s="225"/>
      <c r="Q9" s="226"/>
      <c r="R9" s="226"/>
      <c r="S9" s="226"/>
      <c r="T9" s="226"/>
      <c r="U9" s="226"/>
      <c r="V9" s="226"/>
      <c r="W9" s="226"/>
      <c r="X9" s="226"/>
      <c r="Y9" s="206"/>
    </row>
    <row r="10" spans="1:25" s="192" customFormat="1" ht="18" customHeight="1">
      <c r="A10" s="227"/>
      <c r="B10" s="228"/>
      <c r="C10" s="229"/>
      <c r="D10" s="230"/>
      <c r="E10" s="231"/>
      <c r="F10" s="366" t="s">
        <v>70</v>
      </c>
      <c r="G10" s="366"/>
      <c r="H10" s="366"/>
      <c r="I10" s="366"/>
      <c r="J10" s="366"/>
      <c r="K10" s="366"/>
      <c r="L10" s="367"/>
      <c r="M10" s="191" t="s">
        <v>195</v>
      </c>
      <c r="N10" s="227"/>
      <c r="O10" s="228"/>
      <c r="P10" s="229"/>
      <c r="Q10" s="230"/>
      <c r="R10" s="231"/>
      <c r="S10" s="366" t="s">
        <v>70</v>
      </c>
      <c r="T10" s="366"/>
      <c r="U10" s="366"/>
      <c r="V10" s="366"/>
      <c r="W10" s="366"/>
      <c r="X10" s="366"/>
      <c r="Y10" s="367"/>
    </row>
    <row r="11" spans="1:25" s="192" customFormat="1" ht="15" customHeight="1">
      <c r="A11" s="373" t="s">
        <v>13</v>
      </c>
      <c r="B11" s="374"/>
      <c r="C11" s="374"/>
      <c r="D11" s="374"/>
      <c r="E11" s="375"/>
      <c r="F11" s="232">
        <v>1</v>
      </c>
      <c r="G11" s="233">
        <v>2</v>
      </c>
      <c r="H11" s="233">
        <v>3</v>
      </c>
      <c r="I11" s="233">
        <v>4</v>
      </c>
      <c r="J11" s="232">
        <v>5</v>
      </c>
      <c r="K11" s="233">
        <v>6</v>
      </c>
      <c r="L11" s="233">
        <v>7</v>
      </c>
      <c r="M11" s="191" t="s">
        <v>195</v>
      </c>
      <c r="N11" s="373" t="s">
        <v>13</v>
      </c>
      <c r="O11" s="374"/>
      <c r="P11" s="374"/>
      <c r="Q11" s="374"/>
      <c r="R11" s="375"/>
      <c r="S11" s="232">
        <v>1</v>
      </c>
      <c r="T11" s="233">
        <v>2</v>
      </c>
      <c r="U11" s="233">
        <v>3</v>
      </c>
      <c r="V11" s="233">
        <v>4</v>
      </c>
      <c r="W11" s="232">
        <v>5</v>
      </c>
      <c r="X11" s="233">
        <v>6</v>
      </c>
      <c r="Y11" s="233">
        <v>7</v>
      </c>
    </row>
    <row r="12" spans="1:25" s="192" customFormat="1" ht="15" customHeight="1">
      <c r="A12" s="234"/>
      <c r="B12" s="235"/>
      <c r="C12" s="236"/>
      <c r="D12" s="236"/>
      <c r="E12" s="237"/>
      <c r="F12" s="368" t="s">
        <v>201</v>
      </c>
      <c r="G12" s="368"/>
      <c r="H12" s="368"/>
      <c r="I12" s="368"/>
      <c r="J12" s="368"/>
      <c r="K12" s="368"/>
      <c r="L12" s="369"/>
      <c r="M12" s="191" t="s">
        <v>195</v>
      </c>
      <c r="N12" s="234"/>
      <c r="O12" s="235"/>
      <c r="P12" s="236"/>
      <c r="Q12" s="236"/>
      <c r="R12" s="237"/>
      <c r="S12" s="368" t="s">
        <v>201</v>
      </c>
      <c r="T12" s="368"/>
      <c r="U12" s="368"/>
      <c r="V12" s="368"/>
      <c r="W12" s="368"/>
      <c r="X12" s="368"/>
      <c r="Y12" s="369"/>
    </row>
    <row r="13" spans="1:25" s="192" customFormat="1" ht="15" customHeight="1">
      <c r="A13" s="238"/>
      <c r="B13" s="239"/>
      <c r="C13" s="240"/>
      <c r="D13" s="240"/>
      <c r="E13" s="241"/>
      <c r="F13" s="206"/>
      <c r="G13" s="242"/>
      <c r="H13" s="242"/>
      <c r="I13" s="242"/>
      <c r="J13" s="242"/>
      <c r="K13" s="242"/>
      <c r="L13" s="242"/>
      <c r="M13" s="191" t="s">
        <v>195</v>
      </c>
      <c r="N13" s="238"/>
      <c r="O13" s="239"/>
      <c r="P13" s="240"/>
      <c r="Q13" s="240"/>
      <c r="R13" s="241"/>
      <c r="S13" s="206"/>
      <c r="T13" s="242"/>
      <c r="U13" s="242"/>
      <c r="V13" s="242"/>
      <c r="W13" s="242"/>
      <c r="X13" s="242"/>
      <c r="Y13" s="242"/>
    </row>
    <row r="14" spans="1:25" s="192" customFormat="1" ht="15" customHeight="1">
      <c r="A14" s="243"/>
      <c r="B14" s="244"/>
      <c r="C14" s="245"/>
      <c r="D14" s="245"/>
      <c r="E14" s="246"/>
      <c r="F14" s="206"/>
      <c r="G14" s="242"/>
      <c r="H14" s="242"/>
      <c r="I14" s="242"/>
      <c r="J14" s="242"/>
      <c r="K14" s="242"/>
      <c r="L14" s="242"/>
      <c r="M14" s="191" t="s">
        <v>195</v>
      </c>
      <c r="N14" s="243"/>
      <c r="O14" s="244"/>
      <c r="P14" s="245"/>
      <c r="Q14" s="245"/>
      <c r="R14" s="246"/>
      <c r="S14" s="206"/>
      <c r="T14" s="242"/>
      <c r="U14" s="242"/>
      <c r="V14" s="242"/>
      <c r="W14" s="242"/>
      <c r="X14" s="242"/>
      <c r="Y14" s="242"/>
    </row>
    <row r="15" spans="1:25" s="192" customFormat="1" ht="15" customHeight="1">
      <c r="A15" s="243"/>
      <c r="B15" s="244"/>
      <c r="C15" s="245"/>
      <c r="D15" s="245"/>
      <c r="E15" s="246"/>
      <c r="F15" s="206"/>
      <c r="G15" s="242"/>
      <c r="H15" s="242"/>
      <c r="I15" s="242"/>
      <c r="J15" s="242"/>
      <c r="K15" s="242"/>
      <c r="L15" s="242"/>
      <c r="M15" s="191" t="s">
        <v>195</v>
      </c>
      <c r="N15" s="243"/>
      <c r="O15" s="244"/>
      <c r="P15" s="245"/>
      <c r="Q15" s="245"/>
      <c r="R15" s="246"/>
      <c r="S15" s="206"/>
      <c r="T15" s="242"/>
      <c r="U15" s="242"/>
      <c r="V15" s="242"/>
      <c r="W15" s="242"/>
      <c r="X15" s="242"/>
      <c r="Y15" s="242"/>
    </row>
    <row r="16" spans="1:25" s="192" customFormat="1" ht="15" customHeight="1">
      <c r="A16" s="243"/>
      <c r="B16" s="244"/>
      <c r="C16" s="245"/>
      <c r="D16" s="245"/>
      <c r="E16" s="246"/>
      <c r="F16" s="206"/>
      <c r="G16" s="242"/>
      <c r="H16" s="242"/>
      <c r="I16" s="242"/>
      <c r="J16" s="242"/>
      <c r="K16" s="242"/>
      <c r="L16" s="242"/>
      <c r="M16" s="191" t="s">
        <v>195</v>
      </c>
      <c r="N16" s="243"/>
      <c r="O16" s="244"/>
      <c r="P16" s="245"/>
      <c r="Q16" s="245"/>
      <c r="R16" s="246"/>
      <c r="S16" s="206"/>
      <c r="T16" s="242"/>
      <c r="U16" s="242"/>
      <c r="V16" s="242"/>
      <c r="W16" s="242"/>
      <c r="X16" s="242"/>
      <c r="Y16" s="242"/>
    </row>
    <row r="17" spans="1:25" s="192" customFormat="1" ht="15" customHeight="1">
      <c r="A17" s="243"/>
      <c r="B17" s="244"/>
      <c r="C17" s="245"/>
      <c r="D17" s="245"/>
      <c r="E17" s="246"/>
      <c r="F17" s="206"/>
      <c r="G17" s="242"/>
      <c r="H17" s="242"/>
      <c r="I17" s="242"/>
      <c r="J17" s="242"/>
      <c r="K17" s="242"/>
      <c r="L17" s="242"/>
      <c r="M17" s="191" t="s">
        <v>195</v>
      </c>
      <c r="N17" s="243"/>
      <c r="O17" s="244"/>
      <c r="P17" s="245"/>
      <c r="Q17" s="245"/>
      <c r="R17" s="246"/>
      <c r="S17" s="206"/>
      <c r="T17" s="242"/>
      <c r="U17" s="242"/>
      <c r="V17" s="242"/>
      <c r="W17" s="242"/>
      <c r="X17" s="242"/>
      <c r="Y17" s="242"/>
    </row>
    <row r="18" spans="1:25" s="192" customFormat="1" ht="15" customHeight="1">
      <c r="A18" s="247" t="s">
        <v>202</v>
      </c>
      <c r="B18" s="248"/>
      <c r="C18" s="249"/>
      <c r="D18" s="250"/>
      <c r="E18" s="250" t="s">
        <v>203</v>
      </c>
      <c r="F18" s="251"/>
      <c r="G18" s="252"/>
      <c r="H18" s="252"/>
      <c r="I18" s="252"/>
      <c r="J18" s="252"/>
      <c r="K18" s="252"/>
      <c r="L18" s="252"/>
      <c r="M18" s="191" t="s">
        <v>195</v>
      </c>
      <c r="N18" s="247" t="s">
        <v>202</v>
      </c>
      <c r="O18" s="248"/>
      <c r="P18" s="249"/>
      <c r="Q18" s="250"/>
      <c r="R18" s="250" t="s">
        <v>203</v>
      </c>
      <c r="S18" s="251"/>
      <c r="T18" s="252"/>
      <c r="U18" s="252"/>
      <c r="V18" s="252"/>
      <c r="W18" s="252"/>
      <c r="X18" s="252"/>
      <c r="Y18" s="252"/>
    </row>
    <row r="19" spans="1:25" s="192" customFormat="1" ht="19.5" customHeight="1">
      <c r="A19" s="253"/>
      <c r="B19" s="254"/>
      <c r="C19" s="255" t="s">
        <v>16</v>
      </c>
      <c r="D19" s="256"/>
      <c r="E19" s="257"/>
      <c r="F19" s="258"/>
      <c r="G19" s="259"/>
      <c r="H19" s="259"/>
      <c r="I19" s="259"/>
      <c r="J19" s="259"/>
      <c r="K19" s="259"/>
      <c r="L19" s="259"/>
      <c r="M19" s="191" t="s">
        <v>195</v>
      </c>
      <c r="N19" s="253"/>
      <c r="O19" s="254"/>
      <c r="P19" s="255" t="s">
        <v>16</v>
      </c>
      <c r="Q19" s="256"/>
      <c r="R19" s="260"/>
      <c r="S19" s="258"/>
      <c r="T19" s="259"/>
      <c r="U19" s="259"/>
      <c r="V19" s="259"/>
      <c r="W19" s="259"/>
      <c r="X19" s="259"/>
      <c r="Y19" s="259"/>
    </row>
    <row r="20" spans="1:25" s="192" customFormat="1" ht="15" customHeight="1">
      <c r="A20" s="243" t="s">
        <v>202</v>
      </c>
      <c r="B20" s="244"/>
      <c r="C20" s="245"/>
      <c r="D20" s="245"/>
      <c r="E20" s="246"/>
      <c r="F20" s="206"/>
      <c r="G20" s="242"/>
      <c r="H20" s="242"/>
      <c r="I20" s="242"/>
      <c r="J20" s="242"/>
      <c r="K20" s="242"/>
      <c r="L20" s="242"/>
      <c r="M20" s="191" t="s">
        <v>195</v>
      </c>
      <c r="N20" s="243" t="s">
        <v>202</v>
      </c>
      <c r="O20" s="244"/>
      <c r="P20" s="245"/>
      <c r="Q20" s="245"/>
      <c r="R20" s="246"/>
      <c r="S20" s="206"/>
      <c r="T20" s="242"/>
      <c r="U20" s="242"/>
      <c r="V20" s="242"/>
      <c r="W20" s="242"/>
      <c r="X20" s="242"/>
      <c r="Y20" s="242"/>
    </row>
    <row r="21" spans="1:25" s="192" customFormat="1" ht="15" customHeight="1">
      <c r="A21" s="243"/>
      <c r="B21" s="244"/>
      <c r="C21" s="245"/>
      <c r="D21" s="245"/>
      <c r="E21" s="246"/>
      <c r="F21" s="206"/>
      <c r="G21" s="242"/>
      <c r="H21" s="242"/>
      <c r="I21" s="242"/>
      <c r="J21" s="242"/>
      <c r="K21" s="242"/>
      <c r="L21" s="242"/>
      <c r="M21" s="191" t="s">
        <v>195</v>
      </c>
      <c r="N21" s="243"/>
      <c r="O21" s="244"/>
      <c r="P21" s="245"/>
      <c r="Q21" s="245"/>
      <c r="R21" s="246"/>
      <c r="S21" s="206"/>
      <c r="T21" s="242"/>
      <c r="U21" s="242"/>
      <c r="V21" s="242"/>
      <c r="W21" s="242"/>
      <c r="X21" s="242"/>
      <c r="Y21" s="242"/>
    </row>
    <row r="22" spans="1:25" s="192" customFormat="1" ht="15" customHeight="1">
      <c r="A22" s="243"/>
      <c r="B22" s="244"/>
      <c r="C22" s="245"/>
      <c r="D22" s="245"/>
      <c r="E22" s="246"/>
      <c r="F22" s="206"/>
      <c r="G22" s="242"/>
      <c r="H22" s="242"/>
      <c r="I22" s="242"/>
      <c r="J22" s="242"/>
      <c r="K22" s="242"/>
      <c r="L22" s="242"/>
      <c r="M22" s="191" t="s">
        <v>195</v>
      </c>
      <c r="N22" s="243"/>
      <c r="O22" s="244"/>
      <c r="P22" s="245"/>
      <c r="Q22" s="245"/>
      <c r="R22" s="246"/>
      <c r="S22" s="206"/>
      <c r="T22" s="242"/>
      <c r="U22" s="242"/>
      <c r="V22" s="242"/>
      <c r="W22" s="242"/>
      <c r="X22" s="242"/>
      <c r="Y22" s="242"/>
    </row>
    <row r="23" spans="1:25" s="192" customFormat="1" ht="15" customHeight="1">
      <c r="A23" s="243"/>
      <c r="B23" s="244"/>
      <c r="C23" s="245"/>
      <c r="D23" s="245"/>
      <c r="E23" s="246"/>
      <c r="F23" s="206"/>
      <c r="G23" s="242"/>
      <c r="H23" s="242"/>
      <c r="I23" s="242"/>
      <c r="J23" s="242"/>
      <c r="K23" s="242"/>
      <c r="L23" s="242"/>
      <c r="M23" s="191" t="s">
        <v>195</v>
      </c>
      <c r="N23" s="243"/>
      <c r="O23" s="244"/>
      <c r="P23" s="245"/>
      <c r="Q23" s="245"/>
      <c r="R23" s="246"/>
      <c r="S23" s="206"/>
      <c r="T23" s="242"/>
      <c r="U23" s="242"/>
      <c r="V23" s="242"/>
      <c r="W23" s="242"/>
      <c r="X23" s="242"/>
      <c r="Y23" s="242"/>
    </row>
    <row r="24" spans="1:25" s="192" customFormat="1" ht="15" customHeight="1">
      <c r="A24" s="243"/>
      <c r="B24" s="244"/>
      <c r="C24" s="245"/>
      <c r="D24" s="245"/>
      <c r="E24" s="246"/>
      <c r="F24" s="206"/>
      <c r="G24" s="242"/>
      <c r="H24" s="242"/>
      <c r="I24" s="242"/>
      <c r="J24" s="242"/>
      <c r="K24" s="242"/>
      <c r="L24" s="242"/>
      <c r="M24" s="191" t="s">
        <v>195</v>
      </c>
      <c r="N24" s="243"/>
      <c r="O24" s="244"/>
      <c r="P24" s="245"/>
      <c r="Q24" s="245"/>
      <c r="R24" s="246"/>
      <c r="S24" s="206"/>
      <c r="T24" s="242"/>
      <c r="U24" s="242"/>
      <c r="V24" s="242"/>
      <c r="W24" s="242"/>
      <c r="X24" s="242"/>
      <c r="Y24" s="242"/>
    </row>
    <row r="25" spans="1:25" s="192" customFormat="1" ht="15" customHeight="1">
      <c r="A25" s="247" t="s">
        <v>202</v>
      </c>
      <c r="B25" s="248"/>
      <c r="C25" s="249"/>
      <c r="D25" s="250"/>
      <c r="E25" s="250" t="s">
        <v>203</v>
      </c>
      <c r="F25" s="251"/>
      <c r="G25" s="252"/>
      <c r="H25" s="252"/>
      <c r="I25" s="252"/>
      <c r="J25" s="252"/>
      <c r="K25" s="252"/>
      <c r="L25" s="252"/>
      <c r="M25" s="191" t="s">
        <v>195</v>
      </c>
      <c r="N25" s="247" t="s">
        <v>202</v>
      </c>
      <c r="O25" s="248"/>
      <c r="P25" s="249"/>
      <c r="Q25" s="250"/>
      <c r="R25" s="250" t="s">
        <v>203</v>
      </c>
      <c r="S25" s="251"/>
      <c r="T25" s="252"/>
      <c r="U25" s="252"/>
      <c r="V25" s="252"/>
      <c r="W25" s="252"/>
      <c r="X25" s="252"/>
      <c r="Y25" s="252"/>
    </row>
    <row r="26" spans="1:25" s="192" customFormat="1" ht="15" customHeight="1">
      <c r="A26" s="261"/>
      <c r="B26" s="262"/>
      <c r="C26" s="201"/>
      <c r="D26" s="201"/>
      <c r="E26" s="201"/>
      <c r="F26" s="201"/>
      <c r="G26" s="201"/>
      <c r="H26" s="201"/>
      <c r="I26" s="201"/>
      <c r="J26" s="201"/>
      <c r="K26" s="201"/>
      <c r="L26" s="263"/>
      <c r="M26" s="191" t="s">
        <v>195</v>
      </c>
      <c r="N26" s="261"/>
      <c r="O26" s="262"/>
      <c r="P26" s="201"/>
      <c r="Q26" s="201"/>
      <c r="R26" s="201"/>
      <c r="S26" s="201"/>
      <c r="T26" s="201"/>
      <c r="U26" s="201"/>
      <c r="V26" s="201"/>
      <c r="W26" s="201"/>
      <c r="X26" s="201"/>
      <c r="Y26" s="263"/>
    </row>
    <row r="27" spans="1:25" s="192" customFormat="1" ht="19.5" customHeight="1">
      <c r="A27" s="370" t="s">
        <v>204</v>
      </c>
      <c r="B27" s="371"/>
      <c r="C27" s="371"/>
      <c r="D27" s="371"/>
      <c r="E27" s="372"/>
      <c r="F27" s="264" t="s">
        <v>205</v>
      </c>
      <c r="G27" s="265" t="s">
        <v>206</v>
      </c>
      <c r="H27" s="265" t="s">
        <v>207</v>
      </c>
      <c r="I27" s="201"/>
      <c r="J27" s="201"/>
      <c r="K27" s="201"/>
      <c r="L27" s="206"/>
      <c r="M27" s="191" t="s">
        <v>195</v>
      </c>
      <c r="N27" s="370" t="s">
        <v>204</v>
      </c>
      <c r="O27" s="371"/>
      <c r="P27" s="371"/>
      <c r="Q27" s="371"/>
      <c r="R27" s="372"/>
      <c r="S27" s="266" t="s">
        <v>205</v>
      </c>
      <c r="T27" s="267" t="s">
        <v>206</v>
      </c>
      <c r="U27" s="267" t="s">
        <v>207</v>
      </c>
      <c r="V27" s="201"/>
      <c r="W27" s="201"/>
      <c r="X27" s="201"/>
      <c r="Y27" s="206"/>
    </row>
    <row r="28" spans="1:25" s="192" customFormat="1" ht="15" customHeight="1">
      <c r="A28" s="268"/>
      <c r="B28" s="269"/>
      <c r="C28" s="201"/>
      <c r="D28" s="201"/>
      <c r="E28" s="206"/>
      <c r="F28" s="270"/>
      <c r="G28" s="271"/>
      <c r="H28" s="271"/>
      <c r="I28" s="201"/>
      <c r="J28" s="201"/>
      <c r="K28" s="201"/>
      <c r="L28" s="206"/>
      <c r="M28" s="191" t="s">
        <v>195</v>
      </c>
      <c r="N28" s="268"/>
      <c r="O28" s="269"/>
      <c r="P28" s="201"/>
      <c r="Q28" s="201"/>
      <c r="R28" s="206"/>
      <c r="S28" s="270"/>
      <c r="T28" s="271"/>
      <c r="U28" s="271"/>
      <c r="V28" s="201"/>
      <c r="W28" s="201"/>
      <c r="X28" s="201"/>
      <c r="Y28" s="206"/>
    </row>
    <row r="29" spans="1:25" s="192" customFormat="1" ht="15" customHeight="1">
      <c r="A29" s="268"/>
      <c r="B29" s="269"/>
      <c r="C29" s="201"/>
      <c r="D29" s="201"/>
      <c r="E29" s="206"/>
      <c r="F29" s="206"/>
      <c r="G29" s="242"/>
      <c r="H29" s="242"/>
      <c r="I29" s="201"/>
      <c r="J29" s="201"/>
      <c r="K29" s="201"/>
      <c r="L29" s="206"/>
      <c r="M29" s="191" t="s">
        <v>195</v>
      </c>
      <c r="N29" s="268"/>
      <c r="O29" s="269"/>
      <c r="P29" s="201"/>
      <c r="Q29" s="201"/>
      <c r="R29" s="206"/>
      <c r="S29" s="206"/>
      <c r="T29" s="242"/>
      <c r="U29" s="242"/>
      <c r="V29" s="201"/>
      <c r="W29" s="201"/>
      <c r="X29" s="201"/>
      <c r="Y29" s="206"/>
    </row>
    <row r="30" spans="1:25" s="192" customFormat="1" ht="15" customHeight="1">
      <c r="A30" s="272"/>
      <c r="B30" s="273"/>
      <c r="C30" s="201"/>
      <c r="D30" s="201"/>
      <c r="E30" s="206"/>
      <c r="F30" s="251"/>
      <c r="G30" s="252"/>
      <c r="H30" s="252"/>
      <c r="I30" s="201"/>
      <c r="J30" s="201"/>
      <c r="K30" s="201"/>
      <c r="L30" s="206"/>
      <c r="M30" s="191" t="s">
        <v>195</v>
      </c>
      <c r="N30" s="272"/>
      <c r="O30" s="273"/>
      <c r="P30" s="201"/>
      <c r="Q30" s="201"/>
      <c r="R30" s="206"/>
      <c r="S30" s="251"/>
      <c r="T30" s="252"/>
      <c r="U30" s="252"/>
      <c r="V30" s="201"/>
      <c r="W30" s="201"/>
      <c r="X30" s="201"/>
      <c r="Y30" s="206"/>
    </row>
    <row r="31" spans="1:25" s="192" customFormat="1" ht="15" customHeight="1">
      <c r="A31" s="274" t="s">
        <v>202</v>
      </c>
      <c r="B31" s="275"/>
      <c r="C31" s="188"/>
      <c r="D31" s="188"/>
      <c r="E31" s="270"/>
      <c r="F31" s="270"/>
      <c r="G31" s="271"/>
      <c r="H31" s="271"/>
      <c r="I31" s="201"/>
      <c r="J31" s="201"/>
      <c r="K31" s="201"/>
      <c r="L31" s="206"/>
      <c r="M31" s="191" t="s">
        <v>195</v>
      </c>
      <c r="N31" s="274" t="s">
        <v>202</v>
      </c>
      <c r="O31" s="275"/>
      <c r="P31" s="188"/>
      <c r="Q31" s="188"/>
      <c r="R31" s="270"/>
      <c r="S31" s="270"/>
      <c r="T31" s="271"/>
      <c r="U31" s="271"/>
      <c r="V31" s="201"/>
      <c r="W31" s="201"/>
      <c r="X31" s="201"/>
      <c r="Y31" s="206"/>
    </row>
    <row r="32" spans="1:25" s="192" customFormat="1" ht="15" customHeight="1">
      <c r="A32" s="268"/>
      <c r="B32" s="269"/>
      <c r="C32" s="201"/>
      <c r="D32" s="201"/>
      <c r="E32" s="206"/>
      <c r="F32" s="206"/>
      <c r="G32" s="242"/>
      <c r="H32" s="242"/>
      <c r="I32" s="201"/>
      <c r="J32" s="201"/>
      <c r="K32" s="201"/>
      <c r="L32" s="206"/>
      <c r="M32" s="191" t="s">
        <v>195</v>
      </c>
      <c r="N32" s="268"/>
      <c r="O32" s="269"/>
      <c r="P32" s="201"/>
      <c r="Q32" s="201"/>
      <c r="R32" s="206"/>
      <c r="S32" s="206"/>
      <c r="T32" s="242"/>
      <c r="U32" s="242"/>
      <c r="V32" s="201"/>
      <c r="W32" s="201"/>
      <c r="X32" s="201"/>
      <c r="Y32" s="206"/>
    </row>
    <row r="33" spans="1:25" s="192" customFormat="1" ht="15" customHeight="1">
      <c r="A33" s="276" t="s">
        <v>202</v>
      </c>
      <c r="B33" s="277"/>
      <c r="C33" s="278"/>
      <c r="D33" s="278"/>
      <c r="E33" s="251"/>
      <c r="F33" s="251"/>
      <c r="G33" s="252"/>
      <c r="H33" s="252"/>
      <c r="I33" s="201"/>
      <c r="J33" s="201"/>
      <c r="K33" s="201"/>
      <c r="L33" s="206"/>
      <c r="M33" s="191" t="s">
        <v>195</v>
      </c>
      <c r="N33" s="276" t="s">
        <v>202</v>
      </c>
      <c r="O33" s="277"/>
      <c r="P33" s="278"/>
      <c r="Q33" s="278"/>
      <c r="R33" s="251"/>
      <c r="S33" s="251"/>
      <c r="T33" s="252"/>
      <c r="U33" s="252"/>
      <c r="V33" s="201"/>
      <c r="W33" s="201"/>
      <c r="X33" s="201"/>
      <c r="Y33" s="206"/>
    </row>
    <row r="34" spans="1:25" s="192" customFormat="1" ht="12.75">
      <c r="A34" s="279" t="s">
        <v>208</v>
      </c>
      <c r="B34" s="280"/>
      <c r="C34" s="201"/>
      <c r="D34" s="201"/>
      <c r="E34" s="201"/>
      <c r="F34" s="201"/>
      <c r="G34" s="201"/>
      <c r="H34" s="201"/>
      <c r="I34" s="201"/>
      <c r="J34" s="201"/>
      <c r="K34" s="201"/>
      <c r="L34" s="206"/>
      <c r="M34" s="191" t="s">
        <v>195</v>
      </c>
      <c r="N34" s="279" t="s">
        <v>208</v>
      </c>
      <c r="O34" s="280"/>
      <c r="P34" s="201"/>
      <c r="Q34" s="201"/>
      <c r="R34" s="201"/>
      <c r="S34" s="201"/>
      <c r="T34" s="201"/>
      <c r="U34" s="201"/>
      <c r="V34" s="201"/>
      <c r="W34" s="201"/>
      <c r="X34" s="201"/>
      <c r="Y34" s="206"/>
    </row>
    <row r="35" spans="1:25" s="192" customFormat="1" ht="12.75">
      <c r="A35" s="279"/>
      <c r="B35" s="280"/>
      <c r="C35" s="201"/>
      <c r="D35" s="201"/>
      <c r="E35" s="201"/>
      <c r="F35" s="201"/>
      <c r="G35" s="201"/>
      <c r="H35" s="201"/>
      <c r="I35" s="201"/>
      <c r="J35" s="201"/>
      <c r="K35" s="201"/>
      <c r="L35" s="206"/>
      <c r="M35" s="191" t="s">
        <v>195</v>
      </c>
      <c r="N35" s="279"/>
      <c r="O35" s="280"/>
      <c r="P35" s="201"/>
      <c r="Q35" s="201"/>
      <c r="R35" s="201"/>
      <c r="S35" s="201"/>
      <c r="T35" s="201"/>
      <c r="U35" s="201"/>
      <c r="V35" s="201"/>
      <c r="W35" s="201"/>
      <c r="X35" s="201"/>
      <c r="Y35" s="206"/>
    </row>
    <row r="36" spans="1:25" s="192" customFormat="1" ht="12.75">
      <c r="A36" s="281" t="s">
        <v>209</v>
      </c>
      <c r="B36" s="282"/>
      <c r="C36" s="201"/>
      <c r="D36" s="201"/>
      <c r="E36" s="201"/>
      <c r="F36" s="201"/>
      <c r="G36" s="201"/>
      <c r="H36" s="201"/>
      <c r="I36" s="201"/>
      <c r="J36" s="201"/>
      <c r="K36" s="201"/>
      <c r="L36" s="206"/>
      <c r="M36" s="191" t="s">
        <v>195</v>
      </c>
      <c r="N36" s="281" t="s">
        <v>209</v>
      </c>
      <c r="O36" s="282"/>
      <c r="P36" s="201"/>
      <c r="Q36" s="201"/>
      <c r="R36" s="201"/>
      <c r="S36" s="201"/>
      <c r="T36" s="201"/>
      <c r="U36" s="201"/>
      <c r="V36" s="201"/>
      <c r="W36" s="201"/>
      <c r="X36" s="201"/>
      <c r="Y36" s="206"/>
    </row>
    <row r="37" spans="1:25" s="192" customFormat="1" ht="12.75">
      <c r="A37" s="281"/>
      <c r="B37" s="282"/>
      <c r="C37" s="201"/>
      <c r="D37" s="201"/>
      <c r="E37" s="201"/>
      <c r="F37" s="201"/>
      <c r="G37" s="201"/>
      <c r="H37" s="201"/>
      <c r="I37" s="201"/>
      <c r="J37" s="201"/>
      <c r="K37" s="201"/>
      <c r="L37" s="206"/>
      <c r="M37" s="191" t="s">
        <v>195</v>
      </c>
      <c r="N37" s="281"/>
      <c r="O37" s="282"/>
      <c r="P37" s="201"/>
      <c r="Q37" s="201"/>
      <c r="R37" s="201"/>
      <c r="S37" s="201"/>
      <c r="T37" s="201"/>
      <c r="U37" s="201"/>
      <c r="V37" s="201"/>
      <c r="W37" s="201"/>
      <c r="X37" s="201"/>
      <c r="Y37" s="206"/>
    </row>
    <row r="38" spans="1:25" s="192" customFormat="1" ht="12.75">
      <c r="A38" s="281"/>
      <c r="B38" s="282"/>
      <c r="C38" s="201"/>
      <c r="D38" s="201"/>
      <c r="E38" s="201"/>
      <c r="F38" s="201"/>
      <c r="G38" s="201"/>
      <c r="H38" s="201"/>
      <c r="I38" s="201"/>
      <c r="J38" s="201"/>
      <c r="K38" s="201"/>
      <c r="L38" s="206"/>
      <c r="M38" s="191" t="s">
        <v>195</v>
      </c>
      <c r="N38" s="281"/>
      <c r="O38" s="282"/>
      <c r="P38" s="201"/>
      <c r="Q38" s="201"/>
      <c r="R38" s="201"/>
      <c r="S38" s="201"/>
      <c r="T38" s="201"/>
      <c r="U38" s="201"/>
      <c r="V38" s="201"/>
      <c r="W38" s="201"/>
      <c r="X38" s="201"/>
      <c r="Y38" s="206"/>
    </row>
    <row r="39" spans="1:25" s="192" customFormat="1" ht="12.75">
      <c r="A39" s="283"/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51"/>
      <c r="M39" s="191" t="s">
        <v>195</v>
      </c>
      <c r="N39" s="283"/>
      <c r="O39" s="284"/>
      <c r="P39" s="285"/>
      <c r="Q39" s="285"/>
      <c r="R39" s="285"/>
      <c r="S39" s="285"/>
      <c r="T39" s="285"/>
      <c r="U39" s="285"/>
      <c r="V39" s="285"/>
      <c r="W39" s="285"/>
      <c r="X39" s="285"/>
      <c r="Y39" s="251"/>
    </row>
    <row r="40" spans="1:25" s="192" customFormat="1" ht="16.5" customHeight="1">
      <c r="A40" s="286"/>
      <c r="B40" s="286"/>
      <c r="C40" s="209"/>
      <c r="D40" s="209"/>
      <c r="E40" s="209"/>
      <c r="F40" s="209"/>
      <c r="G40" s="209"/>
      <c r="H40" s="209"/>
      <c r="I40" s="209"/>
      <c r="J40" s="209"/>
      <c r="K40" s="209"/>
      <c r="L40" s="201"/>
      <c r="M40" s="287"/>
      <c r="N40" s="286"/>
      <c r="O40" s="286"/>
      <c r="P40" s="209"/>
      <c r="Q40" s="209"/>
      <c r="R40" s="209"/>
      <c r="S40" s="209"/>
      <c r="T40" s="209"/>
      <c r="U40" s="209"/>
      <c r="V40" s="209"/>
      <c r="W40" s="209"/>
      <c r="X40" s="209"/>
      <c r="Y40" s="201"/>
    </row>
    <row r="41" spans="1:14" s="192" customFormat="1" ht="9.75" customHeight="1">
      <c r="A41" s="288" t="s">
        <v>210</v>
      </c>
      <c r="B41" s="288"/>
      <c r="M41" s="289"/>
      <c r="N41" s="288" t="s">
        <v>210</v>
      </c>
    </row>
    <row r="42" spans="1:14" s="192" customFormat="1" ht="16.5" customHeight="1">
      <c r="A42" s="288"/>
      <c r="B42" s="288"/>
      <c r="M42" s="289"/>
      <c r="N42" s="288"/>
    </row>
    <row r="43" spans="1:25" s="192" customFormat="1" ht="6" customHeight="1">
      <c r="A43" s="187"/>
      <c r="B43" s="188"/>
      <c r="C43" s="188"/>
      <c r="D43" s="189"/>
      <c r="E43" s="189"/>
      <c r="F43" s="188"/>
      <c r="G43" s="188"/>
      <c r="H43" s="188"/>
      <c r="I43" s="188"/>
      <c r="J43" s="188"/>
      <c r="K43" s="188"/>
      <c r="L43" s="190"/>
      <c r="M43" s="191" t="s">
        <v>195</v>
      </c>
      <c r="N43" s="187"/>
      <c r="O43" s="188"/>
      <c r="P43" s="188"/>
      <c r="Q43" s="189"/>
      <c r="R43" s="189"/>
      <c r="S43" s="188"/>
      <c r="T43" s="188"/>
      <c r="U43" s="188"/>
      <c r="V43" s="188"/>
      <c r="W43" s="188"/>
      <c r="X43" s="188"/>
      <c r="Y43" s="190"/>
    </row>
    <row r="44" spans="1:25" s="192" customFormat="1" ht="19.5" customHeight="1">
      <c r="A44" s="363" t="s">
        <v>196</v>
      </c>
      <c r="B44" s="364"/>
      <c r="C44" s="365"/>
      <c r="D44" s="376"/>
      <c r="E44" s="377"/>
      <c r="F44" s="377"/>
      <c r="G44" s="377"/>
      <c r="H44" s="377"/>
      <c r="I44" s="377"/>
      <c r="J44" s="377"/>
      <c r="K44" s="378"/>
      <c r="L44" s="197"/>
      <c r="M44" s="191" t="s">
        <v>195</v>
      </c>
      <c r="N44" s="363" t="s">
        <v>196</v>
      </c>
      <c r="O44" s="364"/>
      <c r="P44" s="365"/>
      <c r="Q44" s="376"/>
      <c r="R44" s="377"/>
      <c r="S44" s="377"/>
      <c r="T44" s="377"/>
      <c r="U44" s="377"/>
      <c r="V44" s="377"/>
      <c r="W44" s="377"/>
      <c r="X44" s="378"/>
      <c r="Y44" s="197"/>
    </row>
    <row r="45" spans="1:25" s="192" customFormat="1" ht="6" customHeight="1">
      <c r="A45" s="198"/>
      <c r="B45" s="199"/>
      <c r="C45" s="199"/>
      <c r="D45" s="200"/>
      <c r="E45" s="200"/>
      <c r="F45" s="201"/>
      <c r="G45" s="201"/>
      <c r="H45" s="201"/>
      <c r="I45" s="201"/>
      <c r="J45" s="201"/>
      <c r="K45" s="201"/>
      <c r="L45" s="197"/>
      <c r="M45" s="191" t="s">
        <v>195</v>
      </c>
      <c r="N45" s="198"/>
      <c r="O45" s="199"/>
      <c r="P45" s="199"/>
      <c r="Q45" s="200"/>
      <c r="R45" s="200"/>
      <c r="S45" s="201"/>
      <c r="T45" s="201"/>
      <c r="U45" s="201"/>
      <c r="V45" s="201"/>
      <c r="W45" s="201"/>
      <c r="X45" s="201"/>
      <c r="Y45" s="197"/>
    </row>
    <row r="46" spans="1:25" s="192" customFormat="1" ht="19.5" customHeight="1">
      <c r="A46" s="363" t="s">
        <v>197</v>
      </c>
      <c r="B46" s="364"/>
      <c r="C46" s="365"/>
      <c r="D46" s="379"/>
      <c r="E46" s="380"/>
      <c r="F46" s="380"/>
      <c r="G46" s="380"/>
      <c r="H46" s="380"/>
      <c r="I46" s="380"/>
      <c r="J46" s="380"/>
      <c r="K46" s="381"/>
      <c r="L46" s="206"/>
      <c r="M46" s="191" t="s">
        <v>195</v>
      </c>
      <c r="N46" s="363" t="s">
        <v>197</v>
      </c>
      <c r="O46" s="364"/>
      <c r="P46" s="365"/>
      <c r="Q46" s="379"/>
      <c r="R46" s="380"/>
      <c r="S46" s="380"/>
      <c r="T46" s="380"/>
      <c r="U46" s="380"/>
      <c r="V46" s="380"/>
      <c r="W46" s="380"/>
      <c r="X46" s="381"/>
      <c r="Y46" s="206"/>
    </row>
    <row r="47" spans="1:25" s="192" customFormat="1" ht="6" customHeight="1">
      <c r="A47" s="207"/>
      <c r="B47" s="208"/>
      <c r="C47" s="208"/>
      <c r="D47" s="209"/>
      <c r="E47" s="209"/>
      <c r="F47" s="209"/>
      <c r="G47" s="210"/>
      <c r="H47" s="209"/>
      <c r="I47" s="209"/>
      <c r="J47" s="209"/>
      <c r="K47" s="209"/>
      <c r="L47" s="206"/>
      <c r="M47" s="191" t="s">
        <v>195</v>
      </c>
      <c r="N47" s="207"/>
      <c r="O47" s="208"/>
      <c r="P47" s="208"/>
      <c r="Q47" s="209"/>
      <c r="R47" s="209"/>
      <c r="S47" s="209"/>
      <c r="T47" s="210"/>
      <c r="U47" s="209"/>
      <c r="V47" s="209"/>
      <c r="W47" s="209"/>
      <c r="X47" s="209"/>
      <c r="Y47" s="206"/>
    </row>
    <row r="48" spans="1:25" s="192" customFormat="1" ht="19.5" customHeight="1">
      <c r="A48" s="358" t="s">
        <v>198</v>
      </c>
      <c r="B48" s="359"/>
      <c r="C48" s="359"/>
      <c r="D48" s="359"/>
      <c r="E48" s="382"/>
      <c r="F48" s="383"/>
      <c r="G48" s="384"/>
      <c r="J48" s="208" t="s">
        <v>199</v>
      </c>
      <c r="K48" s="212"/>
      <c r="L48" s="206"/>
      <c r="M48" s="191" t="s">
        <v>195</v>
      </c>
      <c r="N48" s="358" t="s">
        <v>198</v>
      </c>
      <c r="O48" s="359"/>
      <c r="P48" s="359"/>
      <c r="Q48" s="359"/>
      <c r="R48" s="382"/>
      <c r="S48" s="383"/>
      <c r="T48" s="384"/>
      <c r="W48" s="208" t="s">
        <v>199</v>
      </c>
      <c r="X48" s="212"/>
      <c r="Y48" s="206"/>
    </row>
    <row r="49" spans="1:25" s="192" customFormat="1" ht="6" customHeight="1">
      <c r="A49" s="213"/>
      <c r="B49" s="214"/>
      <c r="C49" s="214"/>
      <c r="D49" s="214"/>
      <c r="E49" s="214"/>
      <c r="F49" s="214"/>
      <c r="G49" s="201"/>
      <c r="H49" s="215"/>
      <c r="I49" s="201"/>
      <c r="J49" s="201"/>
      <c r="K49" s="201"/>
      <c r="L49" s="206"/>
      <c r="M49" s="191" t="s">
        <v>195</v>
      </c>
      <c r="N49" s="213"/>
      <c r="O49" s="214"/>
      <c r="P49" s="214"/>
      <c r="Q49" s="214"/>
      <c r="R49" s="214"/>
      <c r="S49" s="214"/>
      <c r="T49" s="201"/>
      <c r="U49" s="215"/>
      <c r="V49" s="201"/>
      <c r="W49" s="201"/>
      <c r="X49" s="201"/>
      <c r="Y49" s="206"/>
    </row>
    <row r="50" spans="1:37" s="192" customFormat="1" ht="19.5" customHeight="1">
      <c r="A50" s="216" t="s">
        <v>200</v>
      </c>
      <c r="B50" s="217"/>
      <c r="C50" s="360"/>
      <c r="D50" s="361"/>
      <c r="E50" s="361"/>
      <c r="F50" s="361"/>
      <c r="G50" s="362"/>
      <c r="I50" s="220" t="s">
        <v>12</v>
      </c>
      <c r="J50" s="221"/>
      <c r="K50" s="222"/>
      <c r="L50" s="206"/>
      <c r="M50" s="191" t="s">
        <v>195</v>
      </c>
      <c r="N50" s="216" t="s">
        <v>200</v>
      </c>
      <c r="O50" s="217"/>
      <c r="P50" s="360"/>
      <c r="Q50" s="361"/>
      <c r="R50" s="361"/>
      <c r="S50" s="361"/>
      <c r="T50" s="362"/>
      <c r="V50" s="220" t="s">
        <v>12</v>
      </c>
      <c r="W50" s="221"/>
      <c r="X50" s="222"/>
      <c r="Y50" s="206"/>
      <c r="AK50" s="212"/>
    </row>
    <row r="51" spans="1:25" s="192" customFormat="1" ht="6" customHeight="1">
      <c r="A51" s="223"/>
      <c r="B51" s="224"/>
      <c r="C51" s="225"/>
      <c r="D51" s="226"/>
      <c r="E51" s="226"/>
      <c r="F51" s="226"/>
      <c r="G51" s="226"/>
      <c r="H51" s="226"/>
      <c r="I51" s="226"/>
      <c r="J51" s="226"/>
      <c r="K51" s="226"/>
      <c r="L51" s="206"/>
      <c r="M51" s="191" t="s">
        <v>195</v>
      </c>
      <c r="N51" s="223"/>
      <c r="O51" s="224"/>
      <c r="P51" s="225"/>
      <c r="Q51" s="226"/>
      <c r="R51" s="226"/>
      <c r="S51" s="226"/>
      <c r="T51" s="226"/>
      <c r="U51" s="226"/>
      <c r="V51" s="226"/>
      <c r="W51" s="226"/>
      <c r="X51" s="226"/>
      <c r="Y51" s="206"/>
    </row>
    <row r="52" spans="1:25" s="192" customFormat="1" ht="18" customHeight="1">
      <c r="A52" s="227"/>
      <c r="B52" s="228"/>
      <c r="C52" s="229"/>
      <c r="D52" s="230"/>
      <c r="E52" s="231"/>
      <c r="F52" s="366" t="s">
        <v>70</v>
      </c>
      <c r="G52" s="366"/>
      <c r="H52" s="366"/>
      <c r="I52" s="366"/>
      <c r="J52" s="366"/>
      <c r="K52" s="366"/>
      <c r="L52" s="367"/>
      <c r="M52" s="191" t="s">
        <v>195</v>
      </c>
      <c r="N52" s="227"/>
      <c r="O52" s="228"/>
      <c r="P52" s="229"/>
      <c r="Q52" s="230"/>
      <c r="R52" s="231"/>
      <c r="S52" s="366" t="s">
        <v>70</v>
      </c>
      <c r="T52" s="366"/>
      <c r="U52" s="366"/>
      <c r="V52" s="366"/>
      <c r="W52" s="366"/>
      <c r="X52" s="366"/>
      <c r="Y52" s="367"/>
    </row>
    <row r="53" spans="1:25" s="192" customFormat="1" ht="15" customHeight="1">
      <c r="A53" s="373" t="s">
        <v>13</v>
      </c>
      <c r="B53" s="374"/>
      <c r="C53" s="374"/>
      <c r="D53" s="374"/>
      <c r="E53" s="375"/>
      <c r="F53" s="232">
        <v>1</v>
      </c>
      <c r="G53" s="233">
        <v>2</v>
      </c>
      <c r="H53" s="233">
        <v>3</v>
      </c>
      <c r="I53" s="233">
        <v>4</v>
      </c>
      <c r="J53" s="232">
        <v>5</v>
      </c>
      <c r="K53" s="233">
        <v>6</v>
      </c>
      <c r="L53" s="233">
        <v>7</v>
      </c>
      <c r="M53" s="191" t="s">
        <v>195</v>
      </c>
      <c r="N53" s="373" t="s">
        <v>13</v>
      </c>
      <c r="O53" s="374"/>
      <c r="P53" s="374"/>
      <c r="Q53" s="374"/>
      <c r="R53" s="375"/>
      <c r="S53" s="232">
        <v>1</v>
      </c>
      <c r="T53" s="233">
        <v>2</v>
      </c>
      <c r="U53" s="233">
        <v>3</v>
      </c>
      <c r="V53" s="233">
        <v>4</v>
      </c>
      <c r="W53" s="232">
        <v>5</v>
      </c>
      <c r="X53" s="233">
        <v>6</v>
      </c>
      <c r="Y53" s="233">
        <v>7</v>
      </c>
    </row>
    <row r="54" spans="1:25" s="192" customFormat="1" ht="15" customHeight="1">
      <c r="A54" s="234"/>
      <c r="B54" s="235"/>
      <c r="C54" s="236"/>
      <c r="D54" s="236"/>
      <c r="E54" s="237"/>
      <c r="F54" s="368" t="s">
        <v>201</v>
      </c>
      <c r="G54" s="368"/>
      <c r="H54" s="368"/>
      <c r="I54" s="368"/>
      <c r="J54" s="368"/>
      <c r="K54" s="368"/>
      <c r="L54" s="369"/>
      <c r="M54" s="191" t="s">
        <v>195</v>
      </c>
      <c r="N54" s="234"/>
      <c r="O54" s="235"/>
      <c r="P54" s="236"/>
      <c r="Q54" s="236"/>
      <c r="R54" s="237"/>
      <c r="S54" s="368" t="s">
        <v>201</v>
      </c>
      <c r="T54" s="368"/>
      <c r="U54" s="368"/>
      <c r="V54" s="368"/>
      <c r="W54" s="368"/>
      <c r="X54" s="368"/>
      <c r="Y54" s="369"/>
    </row>
    <row r="55" spans="1:25" s="192" customFormat="1" ht="15" customHeight="1">
      <c r="A55" s="238"/>
      <c r="B55" s="239"/>
      <c r="C55" s="240"/>
      <c r="D55" s="240"/>
      <c r="E55" s="241"/>
      <c r="F55" s="206"/>
      <c r="G55" s="242"/>
      <c r="H55" s="242"/>
      <c r="I55" s="242"/>
      <c r="J55" s="242"/>
      <c r="K55" s="242"/>
      <c r="L55" s="242"/>
      <c r="M55" s="191" t="s">
        <v>195</v>
      </c>
      <c r="N55" s="238"/>
      <c r="O55" s="239"/>
      <c r="P55" s="240"/>
      <c r="Q55" s="240"/>
      <c r="R55" s="241"/>
      <c r="S55" s="206"/>
      <c r="T55" s="242"/>
      <c r="U55" s="242"/>
      <c r="V55" s="242"/>
      <c r="W55" s="242"/>
      <c r="X55" s="242"/>
      <c r="Y55" s="242"/>
    </row>
    <row r="56" spans="1:25" s="192" customFormat="1" ht="15" customHeight="1">
      <c r="A56" s="243"/>
      <c r="B56" s="244"/>
      <c r="C56" s="245"/>
      <c r="D56" s="245"/>
      <c r="E56" s="246"/>
      <c r="F56" s="206"/>
      <c r="G56" s="242"/>
      <c r="H56" s="242"/>
      <c r="I56" s="242"/>
      <c r="J56" s="242"/>
      <c r="K56" s="242"/>
      <c r="L56" s="242"/>
      <c r="M56" s="191" t="s">
        <v>195</v>
      </c>
      <c r="N56" s="243"/>
      <c r="O56" s="244"/>
      <c r="P56" s="245"/>
      <c r="Q56" s="245"/>
      <c r="R56" s="246"/>
      <c r="S56" s="206"/>
      <c r="T56" s="242"/>
      <c r="U56" s="242"/>
      <c r="V56" s="242"/>
      <c r="W56" s="242"/>
      <c r="X56" s="242"/>
      <c r="Y56" s="242"/>
    </row>
    <row r="57" spans="1:25" s="192" customFormat="1" ht="15" customHeight="1">
      <c r="A57" s="243"/>
      <c r="B57" s="244"/>
      <c r="C57" s="245"/>
      <c r="D57" s="245"/>
      <c r="E57" s="246"/>
      <c r="F57" s="206"/>
      <c r="G57" s="242"/>
      <c r="H57" s="242"/>
      <c r="I57" s="242"/>
      <c r="J57" s="242"/>
      <c r="K57" s="242"/>
      <c r="L57" s="242"/>
      <c r="M57" s="191" t="s">
        <v>195</v>
      </c>
      <c r="N57" s="243"/>
      <c r="O57" s="244"/>
      <c r="P57" s="245"/>
      <c r="Q57" s="245"/>
      <c r="R57" s="246"/>
      <c r="S57" s="206"/>
      <c r="T57" s="242"/>
      <c r="U57" s="242"/>
      <c r="V57" s="242"/>
      <c r="W57" s="242"/>
      <c r="X57" s="242"/>
      <c r="Y57" s="242"/>
    </row>
    <row r="58" spans="1:25" s="192" customFormat="1" ht="15" customHeight="1">
      <c r="A58" s="243"/>
      <c r="B58" s="244"/>
      <c r="C58" s="245"/>
      <c r="D58" s="245"/>
      <c r="E58" s="246"/>
      <c r="F58" s="206"/>
      <c r="G58" s="242"/>
      <c r="H58" s="242"/>
      <c r="I58" s="242"/>
      <c r="J58" s="242"/>
      <c r="K58" s="242"/>
      <c r="L58" s="242"/>
      <c r="M58" s="191" t="s">
        <v>195</v>
      </c>
      <c r="N58" s="243"/>
      <c r="O58" s="244"/>
      <c r="P58" s="245"/>
      <c r="Q58" s="245"/>
      <c r="R58" s="246"/>
      <c r="S58" s="206"/>
      <c r="T58" s="242"/>
      <c r="U58" s="242"/>
      <c r="V58" s="242"/>
      <c r="W58" s="242"/>
      <c r="X58" s="242"/>
      <c r="Y58" s="242"/>
    </row>
    <row r="59" spans="1:25" s="192" customFormat="1" ht="15" customHeight="1">
      <c r="A59" s="243"/>
      <c r="B59" s="244"/>
      <c r="C59" s="245"/>
      <c r="D59" s="245"/>
      <c r="E59" s="246"/>
      <c r="F59" s="206"/>
      <c r="G59" s="242"/>
      <c r="H59" s="242"/>
      <c r="I59" s="242"/>
      <c r="J59" s="242"/>
      <c r="K59" s="242"/>
      <c r="L59" s="242"/>
      <c r="M59" s="191" t="s">
        <v>195</v>
      </c>
      <c r="N59" s="243"/>
      <c r="O59" s="244"/>
      <c r="P59" s="245"/>
      <c r="Q59" s="245"/>
      <c r="R59" s="246"/>
      <c r="S59" s="206"/>
      <c r="T59" s="242"/>
      <c r="U59" s="242"/>
      <c r="V59" s="242"/>
      <c r="W59" s="242"/>
      <c r="X59" s="242"/>
      <c r="Y59" s="242"/>
    </row>
    <row r="60" spans="1:25" s="192" customFormat="1" ht="15" customHeight="1">
      <c r="A60" s="290"/>
      <c r="B60" s="291"/>
      <c r="C60" s="245"/>
      <c r="D60" s="278"/>
      <c r="E60" s="250" t="s">
        <v>203</v>
      </c>
      <c r="F60" s="206"/>
      <c r="G60" s="242"/>
      <c r="H60" s="242"/>
      <c r="I60" s="242"/>
      <c r="J60" s="242"/>
      <c r="K60" s="242"/>
      <c r="L60" s="242"/>
      <c r="M60" s="191" t="s">
        <v>195</v>
      </c>
      <c r="N60" s="290"/>
      <c r="O60" s="291"/>
      <c r="P60" s="245"/>
      <c r="Q60" s="250"/>
      <c r="R60" s="250" t="s">
        <v>203</v>
      </c>
      <c r="S60" s="206"/>
      <c r="T60" s="242"/>
      <c r="U60" s="242"/>
      <c r="V60" s="242"/>
      <c r="W60" s="242"/>
      <c r="X60" s="242"/>
      <c r="Y60" s="242"/>
    </row>
    <row r="61" spans="1:25" s="192" customFormat="1" ht="19.5" customHeight="1">
      <c r="A61" s="253"/>
      <c r="B61" s="254"/>
      <c r="C61" s="255" t="s">
        <v>16</v>
      </c>
      <c r="D61" s="256"/>
      <c r="E61" s="260"/>
      <c r="F61" s="258"/>
      <c r="G61" s="259"/>
      <c r="H61" s="259"/>
      <c r="I61" s="259"/>
      <c r="J61" s="259"/>
      <c r="K61" s="259"/>
      <c r="L61" s="259"/>
      <c r="M61" s="191" t="s">
        <v>195</v>
      </c>
      <c r="N61" s="253"/>
      <c r="O61" s="254"/>
      <c r="P61" s="255" t="s">
        <v>16</v>
      </c>
      <c r="Q61" s="256"/>
      <c r="R61" s="260"/>
      <c r="S61" s="258"/>
      <c r="T61" s="259"/>
      <c r="U61" s="259"/>
      <c r="V61" s="259"/>
      <c r="W61" s="259"/>
      <c r="X61" s="259"/>
      <c r="Y61" s="259"/>
    </row>
    <row r="62" spans="1:25" s="192" customFormat="1" ht="15" customHeight="1">
      <c r="A62" s="243" t="s">
        <v>202</v>
      </c>
      <c r="B62" s="244"/>
      <c r="C62" s="245"/>
      <c r="D62" s="245"/>
      <c r="E62" s="246"/>
      <c r="F62" s="206"/>
      <c r="G62" s="242"/>
      <c r="H62" s="242"/>
      <c r="I62" s="242"/>
      <c r="J62" s="242"/>
      <c r="K62" s="242"/>
      <c r="L62" s="242"/>
      <c r="M62" s="191" t="s">
        <v>195</v>
      </c>
      <c r="N62" s="243" t="s">
        <v>202</v>
      </c>
      <c r="O62" s="244"/>
      <c r="P62" s="245"/>
      <c r="Q62" s="245"/>
      <c r="R62" s="246"/>
      <c r="S62" s="206"/>
      <c r="T62" s="242"/>
      <c r="U62" s="242"/>
      <c r="V62" s="242"/>
      <c r="W62" s="242"/>
      <c r="X62" s="242"/>
      <c r="Y62" s="242"/>
    </row>
    <row r="63" spans="1:25" s="192" customFormat="1" ht="15" customHeight="1">
      <c r="A63" s="243"/>
      <c r="B63" s="244"/>
      <c r="C63" s="245"/>
      <c r="D63" s="245"/>
      <c r="E63" s="246"/>
      <c r="F63" s="206"/>
      <c r="G63" s="242"/>
      <c r="H63" s="242"/>
      <c r="I63" s="242"/>
      <c r="J63" s="242"/>
      <c r="K63" s="242"/>
      <c r="L63" s="242"/>
      <c r="M63" s="191" t="s">
        <v>195</v>
      </c>
      <c r="N63" s="243"/>
      <c r="O63" s="244"/>
      <c r="P63" s="245"/>
      <c r="Q63" s="245"/>
      <c r="R63" s="246"/>
      <c r="S63" s="206"/>
      <c r="T63" s="242"/>
      <c r="U63" s="242"/>
      <c r="V63" s="242"/>
      <c r="W63" s="242"/>
      <c r="X63" s="242"/>
      <c r="Y63" s="242"/>
    </row>
    <row r="64" spans="1:25" s="192" customFormat="1" ht="15" customHeight="1">
      <c r="A64" s="243"/>
      <c r="B64" s="244"/>
      <c r="C64" s="245"/>
      <c r="D64" s="245"/>
      <c r="E64" s="246"/>
      <c r="F64" s="206"/>
      <c r="G64" s="242"/>
      <c r="H64" s="242"/>
      <c r="I64" s="242"/>
      <c r="J64" s="242"/>
      <c r="K64" s="242"/>
      <c r="L64" s="242"/>
      <c r="M64" s="191" t="s">
        <v>195</v>
      </c>
      <c r="N64" s="243"/>
      <c r="O64" s="244"/>
      <c r="P64" s="245"/>
      <c r="Q64" s="245"/>
      <c r="R64" s="246"/>
      <c r="S64" s="206"/>
      <c r="T64" s="242"/>
      <c r="U64" s="242"/>
      <c r="V64" s="242"/>
      <c r="W64" s="242"/>
      <c r="X64" s="242"/>
      <c r="Y64" s="242"/>
    </row>
    <row r="65" spans="1:25" s="192" customFormat="1" ht="15" customHeight="1">
      <c r="A65" s="243"/>
      <c r="B65" s="244"/>
      <c r="C65" s="245"/>
      <c r="D65" s="245"/>
      <c r="E65" s="246"/>
      <c r="F65" s="206"/>
      <c r="G65" s="242"/>
      <c r="H65" s="242"/>
      <c r="I65" s="242"/>
      <c r="J65" s="242"/>
      <c r="K65" s="242"/>
      <c r="L65" s="242"/>
      <c r="M65" s="191" t="s">
        <v>195</v>
      </c>
      <c r="N65" s="243"/>
      <c r="O65" s="244"/>
      <c r="P65" s="245"/>
      <c r="Q65" s="245"/>
      <c r="R65" s="246"/>
      <c r="S65" s="206"/>
      <c r="T65" s="242"/>
      <c r="U65" s="242"/>
      <c r="V65" s="242"/>
      <c r="W65" s="242"/>
      <c r="X65" s="242"/>
      <c r="Y65" s="242"/>
    </row>
    <row r="66" spans="1:25" s="192" customFormat="1" ht="15" customHeight="1">
      <c r="A66" s="243"/>
      <c r="B66" s="244"/>
      <c r="C66" s="245"/>
      <c r="D66" s="245"/>
      <c r="E66" s="246"/>
      <c r="F66" s="206"/>
      <c r="G66" s="242"/>
      <c r="H66" s="242"/>
      <c r="I66" s="242"/>
      <c r="J66" s="242"/>
      <c r="K66" s="242"/>
      <c r="L66" s="242"/>
      <c r="M66" s="191" t="s">
        <v>195</v>
      </c>
      <c r="N66" s="243"/>
      <c r="O66" s="244"/>
      <c r="P66" s="245"/>
      <c r="Q66" s="245"/>
      <c r="R66" s="246"/>
      <c r="S66" s="206"/>
      <c r="T66" s="242"/>
      <c r="U66" s="242"/>
      <c r="V66" s="242"/>
      <c r="W66" s="242"/>
      <c r="X66" s="242"/>
      <c r="Y66" s="242"/>
    </row>
    <row r="67" spans="1:25" s="192" customFormat="1" ht="15" customHeight="1">
      <c r="A67" s="247"/>
      <c r="B67" s="248"/>
      <c r="C67" s="249"/>
      <c r="D67" s="278"/>
      <c r="E67" s="250" t="s">
        <v>203</v>
      </c>
      <c r="F67" s="251"/>
      <c r="G67" s="252"/>
      <c r="H67" s="252"/>
      <c r="I67" s="252"/>
      <c r="J67" s="252"/>
      <c r="K67" s="252"/>
      <c r="L67" s="252"/>
      <c r="M67" s="191" t="s">
        <v>195</v>
      </c>
      <c r="N67" s="247"/>
      <c r="O67" s="248"/>
      <c r="P67" s="249"/>
      <c r="Q67" s="250"/>
      <c r="R67" s="250" t="s">
        <v>203</v>
      </c>
      <c r="S67" s="251"/>
      <c r="T67" s="252"/>
      <c r="U67" s="252"/>
      <c r="V67" s="252"/>
      <c r="W67" s="252"/>
      <c r="X67" s="252"/>
      <c r="Y67" s="242"/>
    </row>
    <row r="68" spans="1:25" s="192" customFormat="1" ht="15" customHeight="1">
      <c r="A68" s="261"/>
      <c r="B68" s="262"/>
      <c r="C68" s="201"/>
      <c r="D68" s="201"/>
      <c r="E68" s="201"/>
      <c r="F68" s="201"/>
      <c r="G68" s="201"/>
      <c r="H68" s="201"/>
      <c r="I68" s="201"/>
      <c r="J68" s="201"/>
      <c r="K68" s="201"/>
      <c r="L68" s="292"/>
      <c r="M68" s="191" t="s">
        <v>195</v>
      </c>
      <c r="N68" s="261"/>
      <c r="O68" s="262"/>
      <c r="P68" s="201"/>
      <c r="Q68" s="201"/>
      <c r="R68" s="201"/>
      <c r="S68" s="201"/>
      <c r="T68" s="201"/>
      <c r="U68" s="201"/>
      <c r="V68" s="201"/>
      <c r="W68" s="201"/>
      <c r="X68" s="201"/>
      <c r="Y68" s="263"/>
    </row>
    <row r="69" spans="1:25" s="192" customFormat="1" ht="19.5" customHeight="1">
      <c r="A69" s="370" t="s">
        <v>204</v>
      </c>
      <c r="B69" s="371"/>
      <c r="C69" s="371"/>
      <c r="D69" s="371"/>
      <c r="E69" s="372"/>
      <c r="F69" s="264" t="s">
        <v>205</v>
      </c>
      <c r="G69" s="265" t="s">
        <v>206</v>
      </c>
      <c r="H69" s="265" t="s">
        <v>207</v>
      </c>
      <c r="I69" s="201"/>
      <c r="J69" s="201"/>
      <c r="K69" s="201"/>
      <c r="L69" s="206"/>
      <c r="M69" s="191" t="s">
        <v>195</v>
      </c>
      <c r="N69" s="370" t="s">
        <v>204</v>
      </c>
      <c r="O69" s="371"/>
      <c r="P69" s="371"/>
      <c r="Q69" s="371"/>
      <c r="R69" s="372"/>
      <c r="S69" s="266" t="s">
        <v>205</v>
      </c>
      <c r="T69" s="267" t="s">
        <v>206</v>
      </c>
      <c r="U69" s="267" t="s">
        <v>207</v>
      </c>
      <c r="V69" s="201"/>
      <c r="W69" s="201"/>
      <c r="X69" s="201"/>
      <c r="Y69" s="206"/>
    </row>
    <row r="70" spans="1:25" s="192" customFormat="1" ht="15" customHeight="1">
      <c r="A70" s="268"/>
      <c r="B70" s="269"/>
      <c r="C70" s="201"/>
      <c r="D70" s="201"/>
      <c r="E70" s="206"/>
      <c r="F70" s="270"/>
      <c r="G70" s="271"/>
      <c r="H70" s="271"/>
      <c r="I70" s="201"/>
      <c r="J70" s="201"/>
      <c r="K70" s="201"/>
      <c r="L70" s="206"/>
      <c r="M70" s="191" t="s">
        <v>195</v>
      </c>
      <c r="N70" s="268"/>
      <c r="O70" s="269"/>
      <c r="P70" s="201"/>
      <c r="Q70" s="201"/>
      <c r="R70" s="206"/>
      <c r="S70" s="270"/>
      <c r="T70" s="271"/>
      <c r="U70" s="271"/>
      <c r="V70" s="201"/>
      <c r="W70" s="201"/>
      <c r="X70" s="201"/>
      <c r="Y70" s="206"/>
    </row>
    <row r="71" spans="1:25" s="192" customFormat="1" ht="15" customHeight="1">
      <c r="A71" s="268"/>
      <c r="B71" s="269"/>
      <c r="C71" s="201"/>
      <c r="D71" s="201"/>
      <c r="E71" s="206"/>
      <c r="F71" s="206"/>
      <c r="G71" s="242"/>
      <c r="H71" s="242"/>
      <c r="I71" s="201"/>
      <c r="J71" s="201"/>
      <c r="K71" s="201"/>
      <c r="L71" s="206"/>
      <c r="M71" s="191" t="s">
        <v>195</v>
      </c>
      <c r="N71" s="268"/>
      <c r="O71" s="269"/>
      <c r="P71" s="201"/>
      <c r="Q71" s="201"/>
      <c r="R71" s="206"/>
      <c r="S71" s="206"/>
      <c r="T71" s="242"/>
      <c r="U71" s="242"/>
      <c r="V71" s="201"/>
      <c r="W71" s="201"/>
      <c r="X71" s="201"/>
      <c r="Y71" s="206"/>
    </row>
    <row r="72" spans="1:25" s="192" customFormat="1" ht="15" customHeight="1">
      <c r="A72" s="272"/>
      <c r="B72" s="273"/>
      <c r="C72" s="201"/>
      <c r="D72" s="201"/>
      <c r="E72" s="206"/>
      <c r="F72" s="251"/>
      <c r="G72" s="252"/>
      <c r="H72" s="252"/>
      <c r="I72" s="201"/>
      <c r="J72" s="201"/>
      <c r="K72" s="201"/>
      <c r="L72" s="206"/>
      <c r="M72" s="191" t="s">
        <v>195</v>
      </c>
      <c r="N72" s="272"/>
      <c r="O72" s="273"/>
      <c r="P72" s="201"/>
      <c r="Q72" s="201"/>
      <c r="R72" s="206"/>
      <c r="S72" s="251"/>
      <c r="T72" s="252"/>
      <c r="U72" s="252"/>
      <c r="V72" s="201"/>
      <c r="W72" s="201"/>
      <c r="X72" s="201"/>
      <c r="Y72" s="206"/>
    </row>
    <row r="73" spans="1:25" s="192" customFormat="1" ht="15" customHeight="1">
      <c r="A73" s="274" t="s">
        <v>202</v>
      </c>
      <c r="B73" s="275"/>
      <c r="C73" s="188"/>
      <c r="D73" s="188"/>
      <c r="E73" s="270"/>
      <c r="F73" s="270"/>
      <c r="G73" s="271"/>
      <c r="H73" s="271"/>
      <c r="I73" s="201"/>
      <c r="J73" s="201"/>
      <c r="K73" s="201"/>
      <c r="L73" s="206"/>
      <c r="M73" s="191" t="s">
        <v>195</v>
      </c>
      <c r="N73" s="274" t="s">
        <v>202</v>
      </c>
      <c r="O73" s="275"/>
      <c r="P73" s="188"/>
      <c r="Q73" s="188"/>
      <c r="R73" s="270"/>
      <c r="S73" s="270"/>
      <c r="T73" s="271"/>
      <c r="U73" s="271"/>
      <c r="V73" s="201"/>
      <c r="W73" s="201"/>
      <c r="X73" s="201"/>
      <c r="Y73" s="206"/>
    </row>
    <row r="74" spans="1:25" s="192" customFormat="1" ht="15" customHeight="1">
      <c r="A74" s="268"/>
      <c r="B74" s="269"/>
      <c r="C74" s="201"/>
      <c r="D74" s="201"/>
      <c r="E74" s="206"/>
      <c r="F74" s="206"/>
      <c r="G74" s="242"/>
      <c r="H74" s="242"/>
      <c r="I74" s="201"/>
      <c r="J74" s="201"/>
      <c r="K74" s="201"/>
      <c r="L74" s="206"/>
      <c r="M74" s="191" t="s">
        <v>195</v>
      </c>
      <c r="N74" s="268"/>
      <c r="O74" s="269"/>
      <c r="P74" s="201"/>
      <c r="Q74" s="201"/>
      <c r="R74" s="206"/>
      <c r="S74" s="206"/>
      <c r="T74" s="242"/>
      <c r="U74" s="242"/>
      <c r="V74" s="201"/>
      <c r="W74" s="201"/>
      <c r="X74" s="201"/>
      <c r="Y74" s="206"/>
    </row>
    <row r="75" spans="1:25" s="192" customFormat="1" ht="15" customHeight="1">
      <c r="A75" s="276" t="s">
        <v>202</v>
      </c>
      <c r="B75" s="277"/>
      <c r="C75" s="278"/>
      <c r="D75" s="278"/>
      <c r="E75" s="251"/>
      <c r="F75" s="251"/>
      <c r="G75" s="252"/>
      <c r="H75" s="252"/>
      <c r="I75" s="201"/>
      <c r="J75" s="201"/>
      <c r="K75" s="201"/>
      <c r="L75" s="206"/>
      <c r="M75" s="191" t="s">
        <v>195</v>
      </c>
      <c r="N75" s="276" t="s">
        <v>202</v>
      </c>
      <c r="O75" s="277"/>
      <c r="P75" s="278"/>
      <c r="Q75" s="278"/>
      <c r="R75" s="251"/>
      <c r="S75" s="251"/>
      <c r="T75" s="252"/>
      <c r="U75" s="252"/>
      <c r="V75" s="201"/>
      <c r="W75" s="201"/>
      <c r="X75" s="201"/>
      <c r="Y75" s="206"/>
    </row>
    <row r="76" spans="1:25" s="192" customFormat="1" ht="12.75">
      <c r="A76" s="279" t="s">
        <v>208</v>
      </c>
      <c r="B76" s="280"/>
      <c r="C76" s="201"/>
      <c r="D76" s="201"/>
      <c r="E76" s="201"/>
      <c r="F76" s="201"/>
      <c r="G76" s="201"/>
      <c r="H76" s="201"/>
      <c r="I76" s="201"/>
      <c r="J76" s="201"/>
      <c r="K76" s="201"/>
      <c r="L76" s="206"/>
      <c r="M76" s="191" t="s">
        <v>195</v>
      </c>
      <c r="N76" s="279" t="s">
        <v>208</v>
      </c>
      <c r="O76" s="280"/>
      <c r="P76" s="201"/>
      <c r="Q76" s="201"/>
      <c r="R76" s="201"/>
      <c r="S76" s="201"/>
      <c r="T76" s="201"/>
      <c r="U76" s="201"/>
      <c r="V76" s="201"/>
      <c r="W76" s="201"/>
      <c r="X76" s="201"/>
      <c r="Y76" s="206"/>
    </row>
    <row r="77" spans="1:25" s="192" customFormat="1" ht="12.75">
      <c r="A77" s="279"/>
      <c r="B77" s="280"/>
      <c r="C77" s="201"/>
      <c r="D77" s="201"/>
      <c r="E77" s="201"/>
      <c r="F77" s="201"/>
      <c r="G77" s="201"/>
      <c r="H77" s="201"/>
      <c r="I77" s="201"/>
      <c r="J77" s="201"/>
      <c r="K77" s="201"/>
      <c r="L77" s="206"/>
      <c r="M77" s="191" t="s">
        <v>195</v>
      </c>
      <c r="N77" s="279"/>
      <c r="O77" s="280"/>
      <c r="P77" s="201"/>
      <c r="Q77" s="201"/>
      <c r="R77" s="201"/>
      <c r="S77" s="201"/>
      <c r="T77" s="201"/>
      <c r="U77" s="201"/>
      <c r="V77" s="201"/>
      <c r="W77" s="201"/>
      <c r="X77" s="201"/>
      <c r="Y77" s="206"/>
    </row>
    <row r="78" spans="1:25" s="192" customFormat="1" ht="12.75">
      <c r="A78" s="281" t="s">
        <v>209</v>
      </c>
      <c r="B78" s="282"/>
      <c r="C78" s="201"/>
      <c r="D78" s="201"/>
      <c r="E78" s="201"/>
      <c r="F78" s="201"/>
      <c r="G78" s="201"/>
      <c r="H78" s="201"/>
      <c r="I78" s="201"/>
      <c r="J78" s="201"/>
      <c r="K78" s="201"/>
      <c r="L78" s="206"/>
      <c r="M78" s="191" t="s">
        <v>195</v>
      </c>
      <c r="N78" s="281" t="s">
        <v>209</v>
      </c>
      <c r="O78" s="282"/>
      <c r="P78" s="201"/>
      <c r="Q78" s="201"/>
      <c r="R78" s="201"/>
      <c r="S78" s="201"/>
      <c r="T78" s="201"/>
      <c r="U78" s="201"/>
      <c r="V78" s="201"/>
      <c r="W78" s="201"/>
      <c r="X78" s="201"/>
      <c r="Y78" s="206"/>
    </row>
    <row r="79" spans="1:25" s="192" customFormat="1" ht="12.75">
      <c r="A79" s="281"/>
      <c r="B79" s="282"/>
      <c r="C79" s="201"/>
      <c r="D79" s="201"/>
      <c r="E79" s="201"/>
      <c r="F79" s="201"/>
      <c r="G79" s="201"/>
      <c r="H79" s="201"/>
      <c r="I79" s="201"/>
      <c r="J79" s="201"/>
      <c r="K79" s="201"/>
      <c r="L79" s="206"/>
      <c r="M79" s="191" t="s">
        <v>195</v>
      </c>
      <c r="N79" s="281"/>
      <c r="O79" s="282"/>
      <c r="P79" s="201"/>
      <c r="Q79" s="201"/>
      <c r="R79" s="201"/>
      <c r="S79" s="201"/>
      <c r="T79" s="201"/>
      <c r="U79" s="201"/>
      <c r="V79" s="201"/>
      <c r="W79" s="201"/>
      <c r="X79" s="201"/>
      <c r="Y79" s="206"/>
    </row>
    <row r="80" spans="1:25" s="192" customFormat="1" ht="12.75">
      <c r="A80" s="281"/>
      <c r="B80" s="282"/>
      <c r="C80" s="201"/>
      <c r="D80" s="201"/>
      <c r="E80" s="201"/>
      <c r="F80" s="201"/>
      <c r="G80" s="201"/>
      <c r="H80" s="201"/>
      <c r="I80" s="201"/>
      <c r="J80" s="201"/>
      <c r="K80" s="201"/>
      <c r="L80" s="206"/>
      <c r="M80" s="191" t="s">
        <v>195</v>
      </c>
      <c r="N80" s="281"/>
      <c r="O80" s="282"/>
      <c r="P80" s="201"/>
      <c r="Q80" s="201"/>
      <c r="R80" s="201"/>
      <c r="S80" s="201"/>
      <c r="T80" s="201"/>
      <c r="U80" s="201"/>
      <c r="V80" s="201"/>
      <c r="W80" s="201"/>
      <c r="X80" s="201"/>
      <c r="Y80" s="206"/>
    </row>
    <row r="81" spans="1:25" s="192" customFormat="1" ht="12.75">
      <c r="A81" s="283"/>
      <c r="B81" s="284"/>
      <c r="C81" s="285"/>
      <c r="D81" s="285"/>
      <c r="E81" s="285"/>
      <c r="F81" s="285"/>
      <c r="G81" s="285"/>
      <c r="H81" s="285"/>
      <c r="I81" s="285"/>
      <c r="J81" s="285"/>
      <c r="K81" s="285"/>
      <c r="L81" s="251"/>
      <c r="M81" s="191" t="s">
        <v>195</v>
      </c>
      <c r="N81" s="283"/>
      <c r="O81" s="284"/>
      <c r="P81" s="285"/>
      <c r="Q81" s="285"/>
      <c r="R81" s="285"/>
      <c r="S81" s="285"/>
      <c r="T81" s="285"/>
      <c r="U81" s="285"/>
      <c r="V81" s="285"/>
      <c r="W81" s="285"/>
      <c r="X81" s="285"/>
      <c r="Y81" s="25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</sheetData>
  <sheetProtection/>
  <mergeCells count="44">
    <mergeCell ref="A69:E69"/>
    <mergeCell ref="N69:R69"/>
    <mergeCell ref="C50:G50"/>
    <mergeCell ref="P50:T50"/>
    <mergeCell ref="F52:L52"/>
    <mergeCell ref="S52:Y52"/>
    <mergeCell ref="F54:L54"/>
    <mergeCell ref="S54:Y54"/>
    <mergeCell ref="A53:E53"/>
    <mergeCell ref="N53:R53"/>
    <mergeCell ref="A48:D48"/>
    <mergeCell ref="E48:G48"/>
    <mergeCell ref="N48:Q48"/>
    <mergeCell ref="R48:T48"/>
    <mergeCell ref="A46:C46"/>
    <mergeCell ref="D46:K46"/>
    <mergeCell ref="N46:P46"/>
    <mergeCell ref="Q46:X46"/>
    <mergeCell ref="A44:C44"/>
    <mergeCell ref="D44:K44"/>
    <mergeCell ref="N44:P44"/>
    <mergeCell ref="Q44:X44"/>
    <mergeCell ref="A11:E11"/>
    <mergeCell ref="N11:R11"/>
    <mergeCell ref="A27:E27"/>
    <mergeCell ref="N27:R27"/>
    <mergeCell ref="F12:L12"/>
    <mergeCell ref="S12:Y12"/>
    <mergeCell ref="A6:D6"/>
    <mergeCell ref="E6:G6"/>
    <mergeCell ref="N6:Q6"/>
    <mergeCell ref="R6:T6"/>
    <mergeCell ref="C8:G8"/>
    <mergeCell ref="P8:T8"/>
    <mergeCell ref="F10:L10"/>
    <mergeCell ref="S10:Y10"/>
    <mergeCell ref="A2:C2"/>
    <mergeCell ref="D2:K2"/>
    <mergeCell ref="N2:P2"/>
    <mergeCell ref="Q2:X2"/>
    <mergeCell ref="A4:C4"/>
    <mergeCell ref="D4:K4"/>
    <mergeCell ref="N4:P4"/>
    <mergeCell ref="Q4:X4"/>
  </mergeCells>
  <printOptions horizontalCentered="1" verticalCentered="1"/>
  <pageMargins left="0.2362204724409449" right="0.2362204724409449" top="0.15748031496062992" bottom="0.35433070866141736" header="0.11811023622047245" footer="0.15748031496062992"/>
  <pageSetup fitToHeight="1" fitToWidth="1" horizontalDpi="300" verticalDpi="300" orientation="portrait" paperSize="9" scale="60" r:id="rId2"/>
  <headerFooter alignWithMargins="0">
    <oddHeader>&amp;RARB/13/ 002</oddHeader>
    <oddFooter>&amp;LF.F.T.T. / C.F.A. / I.F.E.F.
Formation Arbitrage&amp;C&amp;A&amp;R&amp;F
mise à jour : 07-2013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A3" sqref="A3:G3"/>
    </sheetView>
  </sheetViews>
  <sheetFormatPr defaultColWidth="11.421875" defaultRowHeight="15"/>
  <cols>
    <col min="1" max="7" width="17.8515625" style="160" customWidth="1"/>
    <col min="8" max="16384" width="11.421875" style="160" customWidth="1"/>
  </cols>
  <sheetData>
    <row r="1" spans="1:7" ht="18">
      <c r="A1" s="158"/>
      <c r="B1" s="159"/>
      <c r="C1" s="159"/>
      <c r="D1" s="159"/>
      <c r="E1" s="159"/>
      <c r="G1" s="119"/>
    </row>
    <row r="2" spans="1:7" ht="13.5" customHeight="1">
      <c r="A2" s="496" t="s">
        <v>0</v>
      </c>
      <c r="B2" s="496"/>
      <c r="C2" s="496"/>
      <c r="D2" s="496"/>
      <c r="E2" s="496"/>
      <c r="F2" s="496"/>
      <c r="G2" s="496"/>
    </row>
    <row r="3" spans="1:7" ht="26.25" customHeight="1">
      <c r="A3" s="496" t="s">
        <v>1</v>
      </c>
      <c r="B3" s="496"/>
      <c r="C3" s="496"/>
      <c r="D3" s="496"/>
      <c r="E3" s="496"/>
      <c r="F3" s="496"/>
      <c r="G3" s="496"/>
    </row>
    <row r="4" spans="1:7" ht="26.25" customHeight="1">
      <c r="A4" s="120"/>
      <c r="B4" s="120"/>
      <c r="C4" s="120"/>
      <c r="D4" s="120"/>
      <c r="E4" s="120"/>
      <c r="F4" s="120"/>
      <c r="G4" s="120"/>
    </row>
    <row r="5" ht="13.5" customHeight="1"/>
    <row r="6" spans="1:7" ht="57" customHeight="1">
      <c r="A6" s="161"/>
      <c r="B6" s="162" t="str">
        <f>A7</f>
        <v>Joueur 1</v>
      </c>
      <c r="C6" s="162" t="str">
        <f>A10</f>
        <v>Joueur 2</v>
      </c>
      <c r="D6" s="162" t="str">
        <f>A13</f>
        <v>Joueur 3</v>
      </c>
      <c r="E6" s="162" t="str">
        <f>A16</f>
        <v>Joueur 4</v>
      </c>
      <c r="F6" s="163" t="s">
        <v>49</v>
      </c>
      <c r="G6" s="164" t="s">
        <v>26</v>
      </c>
    </row>
    <row r="7" spans="1:7" ht="19.5" customHeight="1">
      <c r="A7" s="493" t="s">
        <v>15</v>
      </c>
      <c r="B7" s="165"/>
      <c r="C7" s="166"/>
      <c r="D7" s="166"/>
      <c r="E7" s="166"/>
      <c r="F7" s="166"/>
      <c r="G7" s="166"/>
    </row>
    <row r="8" spans="1:7" ht="19.5" customHeight="1">
      <c r="A8" s="494"/>
      <c r="B8" s="167"/>
      <c r="C8" s="168"/>
      <c r="D8" s="168"/>
      <c r="E8" s="168"/>
      <c r="F8" s="168"/>
      <c r="G8" s="168"/>
    </row>
    <row r="9" spans="1:7" ht="19.5" customHeight="1">
      <c r="A9" s="495"/>
      <c r="B9" s="169"/>
      <c r="C9" s="170"/>
      <c r="D9" s="170"/>
      <c r="E9" s="170"/>
      <c r="F9" s="170"/>
      <c r="G9" s="170"/>
    </row>
    <row r="10" spans="1:7" ht="19.5" customHeight="1">
      <c r="A10" s="493" t="s">
        <v>17</v>
      </c>
      <c r="B10" s="166"/>
      <c r="C10" s="165"/>
      <c r="D10" s="166"/>
      <c r="E10" s="166"/>
      <c r="F10" s="166"/>
      <c r="G10" s="166"/>
    </row>
    <row r="11" spans="1:7" ht="19.5" customHeight="1">
      <c r="A11" s="494"/>
      <c r="B11" s="168"/>
      <c r="C11" s="167"/>
      <c r="D11" s="168"/>
      <c r="E11" s="168"/>
      <c r="F11" s="168"/>
      <c r="G11" s="168"/>
    </row>
    <row r="12" spans="1:7" ht="19.5" customHeight="1">
      <c r="A12" s="495"/>
      <c r="B12" s="170"/>
      <c r="C12" s="169"/>
      <c r="D12" s="170"/>
      <c r="E12" s="170"/>
      <c r="F12" s="170"/>
      <c r="G12" s="170"/>
    </row>
    <row r="13" spans="1:7" ht="19.5" customHeight="1">
      <c r="A13" s="493" t="s">
        <v>50</v>
      </c>
      <c r="B13" s="166"/>
      <c r="C13" s="166"/>
      <c r="D13" s="165"/>
      <c r="E13" s="166"/>
      <c r="F13" s="166"/>
      <c r="G13" s="166"/>
    </row>
    <row r="14" spans="1:7" ht="19.5" customHeight="1">
      <c r="A14" s="494"/>
      <c r="B14" s="168"/>
      <c r="C14" s="168"/>
      <c r="D14" s="167"/>
      <c r="E14" s="168"/>
      <c r="F14" s="168"/>
      <c r="G14" s="168"/>
    </row>
    <row r="15" spans="1:7" ht="19.5" customHeight="1">
      <c r="A15" s="495"/>
      <c r="B15" s="170"/>
      <c r="C15" s="170"/>
      <c r="D15" s="169"/>
      <c r="E15" s="170"/>
      <c r="F15" s="168"/>
      <c r="G15" s="170"/>
    </row>
    <row r="16" spans="1:7" ht="19.5" customHeight="1">
      <c r="A16" s="493" t="s">
        <v>51</v>
      </c>
      <c r="B16" s="166"/>
      <c r="C16" s="166"/>
      <c r="D16" s="166"/>
      <c r="E16" s="165"/>
      <c r="F16" s="166"/>
      <c r="G16" s="166"/>
    </row>
    <row r="17" spans="1:7" ht="19.5" customHeight="1">
      <c r="A17" s="494"/>
      <c r="B17" s="168"/>
      <c r="C17" s="168"/>
      <c r="D17" s="168"/>
      <c r="E17" s="167"/>
      <c r="F17" s="168"/>
      <c r="G17" s="168"/>
    </row>
    <row r="18" spans="1:7" ht="19.5" customHeight="1">
      <c r="A18" s="495"/>
      <c r="B18" s="170"/>
      <c r="C18" s="170"/>
      <c r="D18" s="170"/>
      <c r="E18" s="169"/>
      <c r="F18" s="170"/>
      <c r="G18" s="170"/>
    </row>
    <row r="19" ht="19.5" customHeight="1"/>
  </sheetData>
  <sheetProtection/>
  <mergeCells count="6">
    <mergeCell ref="A13:A15"/>
    <mergeCell ref="A16:A18"/>
    <mergeCell ref="A2:G2"/>
    <mergeCell ref="A3:G3"/>
    <mergeCell ref="A7:A9"/>
    <mergeCell ref="A10:A12"/>
  </mergeCells>
  <printOptions horizontalCentered="1"/>
  <pageMargins left="0.1968503937007874" right="0.1968503937007874" top="0.4330708661417323" bottom="0.6299212598425197" header="0.1968503937007874" footer="0.2362204724409449"/>
  <pageSetup fitToHeight="1" fitToWidth="1" horizontalDpi="360" verticalDpi="360" orientation="landscape" paperSize="9" r:id="rId2"/>
  <headerFooter alignWithMargins="0">
    <oddHeader>&amp;R&amp;"Verdana,Normal"&amp;8POU/13/ T4</oddHeader>
    <oddFooter>&amp;L&amp;"Verdana,Normal"&amp;8F.F.T.T. / C.F.A. / I.F.E.F.
Formation Arbitrage&amp;C&amp;"Verdana,Normal"&amp;8&amp;A&amp;R&amp;"Verdana,Normal"&amp;8&amp;F
mise à jour : 07-2012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A2" sqref="A2:I2"/>
    </sheetView>
  </sheetViews>
  <sheetFormatPr defaultColWidth="11.421875" defaultRowHeight="15"/>
  <cols>
    <col min="1" max="9" width="17.8515625" style="42" customWidth="1"/>
    <col min="10" max="16384" width="11.421875" style="42" customWidth="1"/>
  </cols>
  <sheetData>
    <row r="1" spans="1:9" ht="18">
      <c r="A1" s="40"/>
      <c r="B1" s="41"/>
      <c r="C1" s="41"/>
      <c r="D1" s="41"/>
      <c r="E1" s="41"/>
      <c r="F1" s="41"/>
      <c r="G1" s="41"/>
      <c r="I1" s="2"/>
    </row>
    <row r="2" spans="1:9" ht="13.5" customHeight="1">
      <c r="A2" s="500" t="s">
        <v>0</v>
      </c>
      <c r="B2" s="500"/>
      <c r="C2" s="500"/>
      <c r="D2" s="500"/>
      <c r="E2" s="500"/>
      <c r="F2" s="500"/>
      <c r="G2" s="500"/>
      <c r="H2" s="500"/>
      <c r="I2" s="500"/>
    </row>
    <row r="3" spans="1:9" ht="26.25" customHeight="1">
      <c r="A3" s="500" t="s">
        <v>1</v>
      </c>
      <c r="B3" s="500"/>
      <c r="C3" s="500"/>
      <c r="D3" s="500"/>
      <c r="E3" s="500"/>
      <c r="F3" s="500"/>
      <c r="G3" s="500"/>
      <c r="H3" s="500"/>
      <c r="I3" s="500"/>
    </row>
    <row r="4" spans="1:9" ht="26.25" customHeight="1">
      <c r="A4" s="3"/>
      <c r="B4" s="3"/>
      <c r="C4" s="3"/>
      <c r="D4" s="3"/>
      <c r="E4" s="3"/>
      <c r="F4" s="3"/>
      <c r="G4" s="3"/>
      <c r="H4" s="3"/>
      <c r="I4" s="3"/>
    </row>
    <row r="5" ht="13.5" customHeight="1"/>
    <row r="6" spans="1:9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5" t="s">
        <v>49</v>
      </c>
      <c r="I6" s="46" t="s">
        <v>26</v>
      </c>
    </row>
    <row r="7" spans="1:9" ht="19.5" customHeight="1">
      <c r="A7" s="497" t="s">
        <v>15</v>
      </c>
      <c r="B7" s="47"/>
      <c r="C7" s="48"/>
      <c r="D7" s="48"/>
      <c r="E7" s="48"/>
      <c r="F7" s="48"/>
      <c r="G7" s="48"/>
      <c r="H7" s="48"/>
      <c r="I7" s="48"/>
    </row>
    <row r="8" spans="1:9" ht="19.5" customHeight="1">
      <c r="A8" s="498"/>
      <c r="B8" s="49"/>
      <c r="C8" s="50"/>
      <c r="D8" s="50"/>
      <c r="E8" s="50"/>
      <c r="F8" s="50"/>
      <c r="G8" s="50"/>
      <c r="H8" s="50"/>
      <c r="I8" s="50"/>
    </row>
    <row r="9" spans="1:9" ht="19.5" customHeight="1">
      <c r="A9" s="499"/>
      <c r="B9" s="51"/>
      <c r="C9" s="52"/>
      <c r="D9" s="52"/>
      <c r="E9" s="52"/>
      <c r="F9" s="52"/>
      <c r="G9" s="52"/>
      <c r="H9" s="52"/>
      <c r="I9" s="52"/>
    </row>
    <row r="10" spans="1:9" ht="19.5" customHeight="1">
      <c r="A10" s="497" t="s">
        <v>17</v>
      </c>
      <c r="B10" s="48"/>
      <c r="C10" s="47"/>
      <c r="D10" s="48"/>
      <c r="E10" s="48"/>
      <c r="F10" s="48"/>
      <c r="G10" s="48"/>
      <c r="H10" s="48"/>
      <c r="I10" s="48"/>
    </row>
    <row r="11" spans="1:9" ht="19.5" customHeight="1">
      <c r="A11" s="498"/>
      <c r="B11" s="50"/>
      <c r="C11" s="49"/>
      <c r="D11" s="50"/>
      <c r="E11" s="50"/>
      <c r="F11" s="50"/>
      <c r="G11" s="50"/>
      <c r="H11" s="50"/>
      <c r="I11" s="50"/>
    </row>
    <row r="12" spans="1:9" ht="19.5" customHeight="1">
      <c r="A12" s="499"/>
      <c r="B12" s="52"/>
      <c r="C12" s="51"/>
      <c r="D12" s="52"/>
      <c r="E12" s="52"/>
      <c r="F12" s="52"/>
      <c r="G12" s="52"/>
      <c r="H12" s="52"/>
      <c r="I12" s="52"/>
    </row>
    <row r="13" spans="1:9" ht="19.5" customHeight="1">
      <c r="A13" s="497" t="s">
        <v>50</v>
      </c>
      <c r="B13" s="48"/>
      <c r="C13" s="48"/>
      <c r="D13" s="47"/>
      <c r="E13" s="48"/>
      <c r="F13" s="48"/>
      <c r="G13" s="48"/>
      <c r="H13" s="48"/>
      <c r="I13" s="48"/>
    </row>
    <row r="14" spans="1:9" ht="19.5" customHeight="1">
      <c r="A14" s="498"/>
      <c r="B14" s="50"/>
      <c r="C14" s="50"/>
      <c r="D14" s="49"/>
      <c r="E14" s="50"/>
      <c r="F14" s="50"/>
      <c r="G14" s="50"/>
      <c r="H14" s="50"/>
      <c r="I14" s="50"/>
    </row>
    <row r="15" spans="1:9" ht="19.5" customHeight="1">
      <c r="A15" s="499"/>
      <c r="B15" s="50"/>
      <c r="C15" s="50"/>
      <c r="D15" s="49"/>
      <c r="E15" s="50"/>
      <c r="F15" s="50"/>
      <c r="G15" s="50"/>
      <c r="H15" s="50"/>
      <c r="I15" s="50"/>
    </row>
    <row r="16" spans="1:9" ht="19.5" customHeight="1">
      <c r="A16" s="497" t="s">
        <v>51</v>
      </c>
      <c r="B16" s="48"/>
      <c r="C16" s="48"/>
      <c r="D16" s="48"/>
      <c r="E16" s="47"/>
      <c r="F16" s="48"/>
      <c r="G16" s="48"/>
      <c r="H16" s="48"/>
      <c r="I16" s="48"/>
    </row>
    <row r="17" spans="1:9" ht="19.5" customHeight="1">
      <c r="A17" s="498"/>
      <c r="B17" s="50"/>
      <c r="C17" s="50"/>
      <c r="D17" s="50"/>
      <c r="E17" s="49"/>
      <c r="F17" s="50"/>
      <c r="G17" s="50"/>
      <c r="H17" s="50"/>
      <c r="I17" s="50"/>
    </row>
    <row r="18" spans="1:9" ht="19.5" customHeight="1">
      <c r="A18" s="499"/>
      <c r="B18" s="52"/>
      <c r="C18" s="52"/>
      <c r="D18" s="52"/>
      <c r="E18" s="51"/>
      <c r="F18" s="52"/>
      <c r="G18" s="52"/>
      <c r="H18" s="52"/>
      <c r="I18" s="52"/>
    </row>
    <row r="19" spans="1:9" ht="19.5" customHeight="1">
      <c r="A19" s="497" t="s">
        <v>52</v>
      </c>
      <c r="B19" s="48"/>
      <c r="C19" s="48"/>
      <c r="D19" s="48"/>
      <c r="E19" s="48"/>
      <c r="F19" s="49"/>
      <c r="G19" s="50"/>
      <c r="H19" s="50"/>
      <c r="I19" s="50"/>
    </row>
    <row r="20" spans="1:9" ht="19.5" customHeight="1">
      <c r="A20" s="498"/>
      <c r="B20" s="50"/>
      <c r="C20" s="50"/>
      <c r="D20" s="50"/>
      <c r="E20" s="50"/>
      <c r="F20" s="49"/>
      <c r="G20" s="50"/>
      <c r="H20" s="50"/>
      <c r="I20" s="50"/>
    </row>
    <row r="21" spans="1:9" ht="19.5" customHeight="1">
      <c r="A21" s="499"/>
      <c r="B21" s="52"/>
      <c r="C21" s="52"/>
      <c r="D21" s="52"/>
      <c r="E21" s="52"/>
      <c r="F21" s="49"/>
      <c r="G21" s="50"/>
      <c r="H21" s="50"/>
      <c r="I21" s="50"/>
    </row>
    <row r="22" spans="1:9" ht="19.5" customHeight="1">
      <c r="A22" s="497" t="s">
        <v>53</v>
      </c>
      <c r="B22" s="48"/>
      <c r="C22" s="48"/>
      <c r="D22" s="48"/>
      <c r="E22" s="48"/>
      <c r="F22" s="48"/>
      <c r="G22" s="47"/>
      <c r="H22" s="48"/>
      <c r="I22" s="48"/>
    </row>
    <row r="23" spans="1:9" ht="19.5" customHeight="1">
      <c r="A23" s="498"/>
      <c r="B23" s="50"/>
      <c r="C23" s="50"/>
      <c r="D23" s="50"/>
      <c r="E23" s="50"/>
      <c r="F23" s="50"/>
      <c r="G23" s="49"/>
      <c r="H23" s="50"/>
      <c r="I23" s="50"/>
    </row>
    <row r="24" spans="1:9" ht="19.5" customHeight="1">
      <c r="A24" s="499"/>
      <c r="B24" s="52"/>
      <c r="C24" s="52"/>
      <c r="D24" s="52"/>
      <c r="E24" s="52"/>
      <c r="F24" s="52"/>
      <c r="G24" s="51"/>
      <c r="H24" s="52"/>
      <c r="I24" s="52"/>
    </row>
    <row r="25" ht="19.5" customHeight="1"/>
  </sheetData>
  <sheetProtection/>
  <mergeCells count="8">
    <mergeCell ref="A19:A21"/>
    <mergeCell ref="A22:A24"/>
    <mergeCell ref="A2:I2"/>
    <mergeCell ref="A3:I3"/>
    <mergeCell ref="A7:A9"/>
    <mergeCell ref="A10:A12"/>
    <mergeCell ref="A13:A15"/>
    <mergeCell ref="A16:A18"/>
  </mergeCells>
  <printOptions horizontalCentered="1"/>
  <pageMargins left="0.1968503937007874" right="0.1968503937007874" top="0.4330708661417323" bottom="0.6299212598425197" header="0.1968503937007874" footer="0.2362204724409449"/>
  <pageSetup fitToHeight="1" fitToWidth="1" horizontalDpi="360" verticalDpi="360" orientation="landscape" paperSize="9" scale="91" r:id="rId2"/>
  <headerFooter alignWithMargins="0">
    <oddHeader>&amp;R&amp;"Verdana,Normal"&amp;8POU/13/ T6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A3" sqref="A3:K3"/>
    </sheetView>
  </sheetViews>
  <sheetFormatPr defaultColWidth="11.421875" defaultRowHeight="15"/>
  <cols>
    <col min="1" max="11" width="17.8515625" style="42" customWidth="1"/>
    <col min="12" max="16384" width="11.421875" style="42" customWidth="1"/>
  </cols>
  <sheetData>
    <row r="1" spans="1:11" ht="18">
      <c r="A1" s="40"/>
      <c r="B1" s="41"/>
      <c r="C1" s="41"/>
      <c r="D1" s="41"/>
      <c r="E1" s="41"/>
      <c r="F1" s="41"/>
      <c r="G1" s="41"/>
      <c r="H1" s="41"/>
      <c r="I1" s="41"/>
      <c r="K1" s="2"/>
    </row>
    <row r="2" spans="1:11" ht="13.5" customHeight="1">
      <c r="A2" s="500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ht="26.25" customHeight="1">
      <c r="A3" s="500" t="s">
        <v>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</row>
    <row r="4" spans="1:11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13.5" customHeight="1"/>
    <row r="6" spans="1:11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5" t="s">
        <v>49</v>
      </c>
      <c r="K6" s="46" t="s">
        <v>26</v>
      </c>
    </row>
    <row r="7" spans="1:11" ht="19.5" customHeight="1">
      <c r="A7" s="497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</row>
    <row r="8" spans="1:11" ht="19.5" customHeight="1">
      <c r="A8" s="498"/>
      <c r="B8" s="49"/>
      <c r="C8" s="50"/>
      <c r="D8" s="50"/>
      <c r="E8" s="50"/>
      <c r="F8" s="50"/>
      <c r="G8" s="50"/>
      <c r="H8" s="50"/>
      <c r="I8" s="50"/>
      <c r="J8" s="50"/>
      <c r="K8" s="50"/>
    </row>
    <row r="9" spans="1:11" ht="19.5" customHeight="1">
      <c r="A9" s="499"/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1" ht="19.5" customHeight="1">
      <c r="A10" s="497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</row>
    <row r="11" spans="1:11" ht="19.5" customHeight="1">
      <c r="A11" s="498"/>
      <c r="B11" s="50"/>
      <c r="C11" s="49"/>
      <c r="D11" s="50"/>
      <c r="E11" s="50"/>
      <c r="F11" s="50"/>
      <c r="G11" s="50"/>
      <c r="H11" s="50"/>
      <c r="I11" s="50"/>
      <c r="J11" s="50"/>
      <c r="K11" s="50"/>
    </row>
    <row r="12" spans="1:11" ht="19.5" customHeight="1">
      <c r="A12" s="499"/>
      <c r="B12" s="52"/>
      <c r="C12" s="51"/>
      <c r="D12" s="52"/>
      <c r="E12" s="52"/>
      <c r="F12" s="52"/>
      <c r="G12" s="52"/>
      <c r="H12" s="52"/>
      <c r="I12" s="52"/>
      <c r="J12" s="52"/>
      <c r="K12" s="52"/>
    </row>
    <row r="13" spans="1:11" ht="19.5" customHeight="1">
      <c r="A13" s="497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</row>
    <row r="14" spans="1:11" ht="19.5" customHeight="1">
      <c r="A14" s="498"/>
      <c r="B14" s="50"/>
      <c r="C14" s="50"/>
      <c r="D14" s="49"/>
      <c r="E14" s="50"/>
      <c r="F14" s="50"/>
      <c r="G14" s="50"/>
      <c r="H14" s="50"/>
      <c r="I14" s="50"/>
      <c r="J14" s="50"/>
      <c r="K14" s="50"/>
    </row>
    <row r="15" spans="1:11" ht="19.5" customHeight="1">
      <c r="A15" s="499"/>
      <c r="B15" s="50"/>
      <c r="C15" s="50"/>
      <c r="D15" s="49"/>
      <c r="E15" s="50"/>
      <c r="F15" s="50"/>
      <c r="G15" s="50"/>
      <c r="H15" s="50"/>
      <c r="I15" s="50"/>
      <c r="J15" s="50"/>
      <c r="K15" s="50"/>
    </row>
    <row r="16" spans="1:11" ht="19.5" customHeight="1">
      <c r="A16" s="497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</row>
    <row r="17" spans="1:11" ht="19.5" customHeight="1">
      <c r="A17" s="498"/>
      <c r="B17" s="50"/>
      <c r="C17" s="50"/>
      <c r="D17" s="50"/>
      <c r="E17" s="49"/>
      <c r="F17" s="50"/>
      <c r="G17" s="50"/>
      <c r="H17" s="50"/>
      <c r="I17" s="50"/>
      <c r="J17" s="50"/>
      <c r="K17" s="50"/>
    </row>
    <row r="18" spans="1:11" ht="19.5" customHeight="1">
      <c r="A18" s="499"/>
      <c r="B18" s="52"/>
      <c r="C18" s="52"/>
      <c r="D18" s="52"/>
      <c r="E18" s="51"/>
      <c r="F18" s="52"/>
      <c r="G18" s="52"/>
      <c r="H18" s="52"/>
      <c r="I18" s="52"/>
      <c r="J18" s="52"/>
      <c r="K18" s="52"/>
    </row>
    <row r="19" spans="1:11" ht="19.5" customHeight="1">
      <c r="A19" s="497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</row>
    <row r="20" spans="1:11" ht="19.5" customHeight="1">
      <c r="A20" s="498"/>
      <c r="B20" s="50"/>
      <c r="C20" s="50"/>
      <c r="D20" s="50"/>
      <c r="E20" s="50"/>
      <c r="F20" s="49"/>
      <c r="G20" s="50"/>
      <c r="H20" s="50"/>
      <c r="I20" s="50"/>
      <c r="J20" s="50"/>
      <c r="K20" s="50"/>
    </row>
    <row r="21" spans="1:11" ht="19.5" customHeight="1">
      <c r="A21" s="499"/>
      <c r="B21" s="52"/>
      <c r="C21" s="52"/>
      <c r="D21" s="52"/>
      <c r="E21" s="52"/>
      <c r="F21" s="49"/>
      <c r="G21" s="52"/>
      <c r="H21" s="52"/>
      <c r="I21" s="52"/>
      <c r="J21" s="52"/>
      <c r="K21" s="52"/>
    </row>
    <row r="22" spans="1:11" ht="19.5" customHeight="1">
      <c r="A22" s="497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</row>
    <row r="23" spans="1:11" ht="19.5" customHeight="1">
      <c r="A23" s="498"/>
      <c r="B23" s="50"/>
      <c r="C23" s="50"/>
      <c r="D23" s="50"/>
      <c r="E23" s="50"/>
      <c r="F23" s="50"/>
      <c r="G23" s="49"/>
      <c r="H23" s="50"/>
      <c r="I23" s="50"/>
      <c r="J23" s="50"/>
      <c r="K23" s="50"/>
    </row>
    <row r="24" spans="1:11" ht="19.5" customHeight="1">
      <c r="A24" s="499"/>
      <c r="B24" s="52"/>
      <c r="C24" s="52"/>
      <c r="D24" s="52"/>
      <c r="E24" s="52"/>
      <c r="F24" s="52"/>
      <c r="G24" s="49"/>
      <c r="H24" s="52"/>
      <c r="I24" s="52"/>
      <c r="J24" s="52"/>
      <c r="K24" s="52"/>
    </row>
    <row r="25" spans="1:11" ht="19.5" customHeight="1">
      <c r="A25" s="497" t="s">
        <v>54</v>
      </c>
      <c r="B25" s="50"/>
      <c r="C25" s="50"/>
      <c r="D25" s="50"/>
      <c r="E25" s="50"/>
      <c r="F25" s="48"/>
      <c r="G25" s="48"/>
      <c r="H25" s="49"/>
      <c r="I25" s="50"/>
      <c r="J25" s="50"/>
      <c r="K25" s="50"/>
    </row>
    <row r="26" spans="1:11" ht="19.5" customHeight="1">
      <c r="A26" s="498"/>
      <c r="B26" s="50"/>
      <c r="C26" s="50"/>
      <c r="D26" s="50"/>
      <c r="E26" s="50"/>
      <c r="F26" s="50"/>
      <c r="G26" s="50"/>
      <c r="H26" s="49"/>
      <c r="I26" s="50"/>
      <c r="J26" s="50"/>
      <c r="K26" s="50"/>
    </row>
    <row r="27" spans="1:11" ht="19.5" customHeight="1">
      <c r="A27" s="499"/>
      <c r="B27" s="50"/>
      <c r="C27" s="50"/>
      <c r="D27" s="50"/>
      <c r="E27" s="50"/>
      <c r="F27" s="52"/>
      <c r="G27" s="52"/>
      <c r="H27" s="49"/>
      <c r="I27" s="50"/>
      <c r="J27" s="50"/>
      <c r="K27" s="50"/>
    </row>
    <row r="28" spans="1:11" ht="19.5" customHeight="1">
      <c r="A28" s="497" t="s">
        <v>55</v>
      </c>
      <c r="B28" s="48"/>
      <c r="C28" s="48"/>
      <c r="D28" s="48"/>
      <c r="E28" s="48"/>
      <c r="F28" s="48"/>
      <c r="G28" s="48"/>
      <c r="H28" s="48"/>
      <c r="I28" s="47"/>
      <c r="J28" s="48"/>
      <c r="K28" s="48"/>
    </row>
    <row r="29" spans="1:11" ht="19.5" customHeight="1">
      <c r="A29" s="498"/>
      <c r="B29" s="50"/>
      <c r="C29" s="50"/>
      <c r="D29" s="50"/>
      <c r="E29" s="50"/>
      <c r="F29" s="50"/>
      <c r="G29" s="50"/>
      <c r="H29" s="50"/>
      <c r="I29" s="49"/>
      <c r="J29" s="50"/>
      <c r="K29" s="50"/>
    </row>
    <row r="30" spans="1:11" ht="19.5" customHeight="1">
      <c r="A30" s="499"/>
      <c r="B30" s="52"/>
      <c r="C30" s="52"/>
      <c r="D30" s="52"/>
      <c r="E30" s="52"/>
      <c r="F30" s="52"/>
      <c r="G30" s="52"/>
      <c r="H30" s="52"/>
      <c r="I30" s="51"/>
      <c r="J30" s="52"/>
      <c r="K30" s="52"/>
    </row>
    <row r="31" ht="19.5" customHeight="1"/>
  </sheetData>
  <sheetProtection/>
  <mergeCells count="10">
    <mergeCell ref="A25:A27"/>
    <mergeCell ref="A28:A30"/>
    <mergeCell ref="A13:A15"/>
    <mergeCell ref="A16:A18"/>
    <mergeCell ref="A2:K2"/>
    <mergeCell ref="A3:K3"/>
    <mergeCell ref="A7:A9"/>
    <mergeCell ref="A10:A12"/>
    <mergeCell ref="A19:A21"/>
    <mergeCell ref="A22:A24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74" r:id="rId2"/>
  <headerFooter alignWithMargins="0">
    <oddHeader>&amp;R&amp;"Verdana,Normal"&amp;8POU/13/ T8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3" sqref="A3:M3"/>
    </sheetView>
  </sheetViews>
  <sheetFormatPr defaultColWidth="11.421875" defaultRowHeight="15"/>
  <cols>
    <col min="1" max="1" width="19.7109375" style="42" customWidth="1"/>
    <col min="2" max="10" width="17.8515625" style="42" customWidth="1"/>
    <col min="11" max="11" width="18.8515625" style="42" customWidth="1"/>
    <col min="12" max="13" width="17.8515625" style="42" customWidth="1"/>
    <col min="14" max="16384" width="11.421875" style="42" customWidth="1"/>
  </cols>
  <sheetData>
    <row r="1" spans="1:13" ht="18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M1" s="2"/>
    </row>
    <row r="2" spans="1:13" ht="13.5" customHeight="1">
      <c r="A2" s="500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3" ht="26.25" customHeight="1">
      <c r="A3" s="500" t="s">
        <v>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1:13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3.5" customHeight="1"/>
    <row r="6" spans="1:13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4" t="str">
        <f>A31</f>
        <v>Joueur 9</v>
      </c>
      <c r="K6" s="44" t="str">
        <f>A34</f>
        <v>Joueur 10</v>
      </c>
      <c r="L6" s="45" t="s">
        <v>49</v>
      </c>
      <c r="M6" s="46" t="s">
        <v>26</v>
      </c>
    </row>
    <row r="7" spans="1:13" ht="19.5" customHeight="1">
      <c r="A7" s="497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 customHeight="1">
      <c r="A8" s="498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9.5" customHeight="1">
      <c r="A9" s="499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9.5" customHeight="1">
      <c r="A10" s="497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9.5" customHeight="1">
      <c r="A11" s="498"/>
      <c r="B11" s="5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9.5" customHeight="1">
      <c r="A12" s="499"/>
      <c r="B12" s="5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9.5" customHeight="1">
      <c r="A13" s="497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9.5" customHeight="1">
      <c r="A14" s="498"/>
      <c r="B14" s="50"/>
      <c r="C14" s="50"/>
      <c r="D14" s="49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9.5" customHeight="1">
      <c r="A15" s="499"/>
      <c r="B15" s="50"/>
      <c r="C15" s="50"/>
      <c r="D15" s="49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9.5" customHeight="1">
      <c r="A16" s="497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  <c r="L16" s="48"/>
      <c r="M16" s="48"/>
    </row>
    <row r="17" spans="1:13" ht="19.5" customHeight="1">
      <c r="A17" s="498"/>
      <c r="B17" s="50"/>
      <c r="C17" s="50"/>
      <c r="D17" s="50"/>
      <c r="E17" s="49"/>
      <c r="F17" s="50"/>
      <c r="G17" s="50"/>
      <c r="H17" s="50"/>
      <c r="I17" s="50"/>
      <c r="J17" s="50"/>
      <c r="K17" s="50"/>
      <c r="L17" s="50"/>
      <c r="M17" s="50"/>
    </row>
    <row r="18" spans="1:13" ht="19.5" customHeight="1">
      <c r="A18" s="499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</row>
    <row r="19" spans="1:13" ht="19.5" customHeight="1">
      <c r="A19" s="497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</row>
    <row r="20" spans="1:13" ht="19.5" customHeight="1">
      <c r="A20" s="498"/>
      <c r="B20" s="50"/>
      <c r="C20" s="50"/>
      <c r="D20" s="50"/>
      <c r="E20" s="50"/>
      <c r="F20" s="49"/>
      <c r="G20" s="50"/>
      <c r="H20" s="50"/>
      <c r="I20" s="50"/>
      <c r="J20" s="50"/>
      <c r="K20" s="50"/>
      <c r="L20" s="50"/>
      <c r="M20" s="50"/>
    </row>
    <row r="21" spans="1:13" ht="19.5" customHeight="1">
      <c r="A21" s="499"/>
      <c r="B21" s="52"/>
      <c r="C21" s="52"/>
      <c r="D21" s="52"/>
      <c r="E21" s="52"/>
      <c r="F21" s="49"/>
      <c r="G21" s="52"/>
      <c r="H21" s="52"/>
      <c r="I21" s="52"/>
      <c r="J21" s="52"/>
      <c r="K21" s="52"/>
      <c r="L21" s="52"/>
      <c r="M21" s="52"/>
    </row>
    <row r="22" spans="1:13" ht="19.5" customHeight="1">
      <c r="A22" s="497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8"/>
    </row>
    <row r="23" spans="1:13" ht="19.5" customHeight="1">
      <c r="A23" s="498"/>
      <c r="B23" s="50"/>
      <c r="C23" s="50"/>
      <c r="D23" s="50"/>
      <c r="E23" s="50"/>
      <c r="F23" s="50"/>
      <c r="G23" s="49"/>
      <c r="H23" s="50"/>
      <c r="I23" s="50"/>
      <c r="J23" s="50"/>
      <c r="K23" s="50"/>
      <c r="L23" s="50"/>
      <c r="M23" s="50"/>
    </row>
    <row r="24" spans="1:13" ht="19.5" customHeight="1">
      <c r="A24" s="499"/>
      <c r="B24" s="52"/>
      <c r="C24" s="52"/>
      <c r="D24" s="52"/>
      <c r="E24" s="52"/>
      <c r="F24" s="52"/>
      <c r="G24" s="49"/>
      <c r="H24" s="52"/>
      <c r="I24" s="52"/>
      <c r="J24" s="52"/>
      <c r="K24" s="52"/>
      <c r="L24" s="52"/>
      <c r="M24" s="52"/>
    </row>
    <row r="25" spans="1:13" ht="19.5" customHeight="1">
      <c r="A25" s="497" t="s">
        <v>54</v>
      </c>
      <c r="B25" s="48"/>
      <c r="C25" s="48"/>
      <c r="D25" s="48"/>
      <c r="E25" s="48"/>
      <c r="F25" s="48"/>
      <c r="G25" s="48"/>
      <c r="H25" s="47"/>
      <c r="I25" s="48"/>
      <c r="J25" s="48"/>
      <c r="K25" s="48"/>
      <c r="L25" s="48"/>
      <c r="M25" s="48"/>
    </row>
    <row r="26" spans="1:13" ht="19.5" customHeight="1">
      <c r="A26" s="498"/>
      <c r="B26" s="50"/>
      <c r="C26" s="50"/>
      <c r="D26" s="50"/>
      <c r="E26" s="50"/>
      <c r="F26" s="50"/>
      <c r="G26" s="50"/>
      <c r="H26" s="49"/>
      <c r="I26" s="50"/>
      <c r="J26" s="50"/>
      <c r="K26" s="50"/>
      <c r="L26" s="50"/>
      <c r="M26" s="50"/>
    </row>
    <row r="27" spans="1:13" ht="19.5" customHeight="1">
      <c r="A27" s="499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  <c r="M27" s="52"/>
    </row>
    <row r="28" spans="1:13" ht="19.5" customHeight="1">
      <c r="A28" s="497" t="s">
        <v>55</v>
      </c>
      <c r="B28" s="48"/>
      <c r="C28" s="48"/>
      <c r="D28" s="48"/>
      <c r="E28" s="48"/>
      <c r="F28" s="48"/>
      <c r="G28" s="48"/>
      <c r="H28" s="53"/>
      <c r="I28" s="47"/>
      <c r="J28" s="48"/>
      <c r="K28" s="48"/>
      <c r="L28" s="48"/>
      <c r="M28" s="48"/>
    </row>
    <row r="29" spans="1:13" ht="19.5" customHeight="1">
      <c r="A29" s="498"/>
      <c r="B29" s="50"/>
      <c r="C29" s="50"/>
      <c r="D29" s="50"/>
      <c r="E29" s="50"/>
      <c r="F29" s="50"/>
      <c r="G29" s="50"/>
      <c r="H29" s="54"/>
      <c r="I29" s="49"/>
      <c r="J29" s="50"/>
      <c r="K29" s="50"/>
      <c r="L29" s="50"/>
      <c r="M29" s="50"/>
    </row>
    <row r="30" spans="1:13" ht="19.5" customHeight="1">
      <c r="A30" s="499"/>
      <c r="B30" s="52"/>
      <c r="C30" s="52"/>
      <c r="D30" s="52"/>
      <c r="E30" s="52"/>
      <c r="F30" s="52"/>
      <c r="G30" s="52"/>
      <c r="H30" s="55"/>
      <c r="I30" s="51"/>
      <c r="J30" s="52"/>
      <c r="K30" s="52"/>
      <c r="L30" s="52"/>
      <c r="M30" s="52"/>
    </row>
    <row r="31" spans="1:13" ht="19.5" customHeight="1">
      <c r="A31" s="497" t="s">
        <v>56</v>
      </c>
      <c r="B31" s="50"/>
      <c r="C31" s="50"/>
      <c r="D31" s="50"/>
      <c r="E31" s="50"/>
      <c r="F31" s="50"/>
      <c r="G31" s="50"/>
      <c r="I31" s="56"/>
      <c r="J31" s="49"/>
      <c r="K31" s="50"/>
      <c r="L31" s="50"/>
      <c r="M31" s="50"/>
    </row>
    <row r="32" spans="1:13" ht="19.5" customHeight="1">
      <c r="A32" s="498"/>
      <c r="B32" s="50"/>
      <c r="C32" s="50"/>
      <c r="D32" s="50"/>
      <c r="E32" s="50"/>
      <c r="F32" s="50"/>
      <c r="G32" s="50"/>
      <c r="I32" s="57"/>
      <c r="J32" s="49"/>
      <c r="K32" s="50"/>
      <c r="L32" s="50"/>
      <c r="M32" s="50"/>
    </row>
    <row r="33" spans="1:13" ht="19.5" customHeight="1">
      <c r="A33" s="499"/>
      <c r="B33" s="50"/>
      <c r="C33" s="50"/>
      <c r="D33" s="50"/>
      <c r="E33" s="50"/>
      <c r="F33" s="50"/>
      <c r="G33" s="50"/>
      <c r="I33" s="58"/>
      <c r="J33" s="49"/>
      <c r="K33" s="50"/>
      <c r="L33" s="50"/>
      <c r="M33" s="50"/>
    </row>
    <row r="34" spans="1:13" ht="19.5" customHeight="1">
      <c r="A34" s="497" t="s">
        <v>57</v>
      </c>
      <c r="B34" s="48"/>
      <c r="C34" s="48"/>
      <c r="D34" s="48"/>
      <c r="E34" s="48"/>
      <c r="F34" s="48"/>
      <c r="G34" s="48"/>
      <c r="H34" s="48"/>
      <c r="I34" s="48"/>
      <c r="J34" s="48"/>
      <c r="K34" s="47"/>
      <c r="L34" s="48"/>
      <c r="M34" s="48"/>
    </row>
    <row r="35" spans="1:13" ht="19.5" customHeight="1">
      <c r="A35" s="498"/>
      <c r="B35" s="50"/>
      <c r="C35" s="50"/>
      <c r="D35" s="50"/>
      <c r="E35" s="50"/>
      <c r="F35" s="50"/>
      <c r="G35" s="50"/>
      <c r="H35" s="50"/>
      <c r="I35" s="50"/>
      <c r="J35" s="50"/>
      <c r="K35" s="49"/>
      <c r="L35" s="50"/>
      <c r="M35" s="50"/>
    </row>
    <row r="36" spans="1:13" ht="19.5" customHeight="1">
      <c r="A36" s="499"/>
      <c r="B36" s="52"/>
      <c r="C36" s="52"/>
      <c r="D36" s="52"/>
      <c r="E36" s="52"/>
      <c r="F36" s="52"/>
      <c r="G36" s="52"/>
      <c r="H36" s="52"/>
      <c r="I36" s="52"/>
      <c r="J36" s="52"/>
      <c r="K36" s="51"/>
      <c r="L36" s="52"/>
      <c r="M36" s="52"/>
    </row>
    <row r="37" ht="19.5" customHeight="1"/>
  </sheetData>
  <sheetProtection/>
  <mergeCells count="12">
    <mergeCell ref="A19:A21"/>
    <mergeCell ref="A22:A24"/>
    <mergeCell ref="A25:A27"/>
    <mergeCell ref="A28:A30"/>
    <mergeCell ref="A31:A33"/>
    <mergeCell ref="A34:A36"/>
    <mergeCell ref="A2:M2"/>
    <mergeCell ref="A3:M3"/>
    <mergeCell ref="A7:A9"/>
    <mergeCell ref="A10:A12"/>
    <mergeCell ref="A13:A15"/>
    <mergeCell ref="A16:A18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62" r:id="rId2"/>
  <headerFooter alignWithMargins="0">
    <oddHeader>&amp;R&amp;"Verdana,Normal"&amp;8POU/13/ T10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9.7109375" style="42" customWidth="1"/>
    <col min="2" max="10" width="17.8515625" style="42" customWidth="1"/>
    <col min="11" max="13" width="18.8515625" style="42" customWidth="1"/>
    <col min="14" max="15" width="17.8515625" style="42" customWidth="1"/>
    <col min="16" max="16384" width="11.421875" style="42" customWidth="1"/>
  </cols>
  <sheetData>
    <row r="1" spans="1:15" ht="18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 s="2"/>
    </row>
    <row r="2" spans="1:15" ht="13.5" customHeight="1">
      <c r="A2" s="500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spans="1:15" ht="26.25" customHeight="1">
      <c r="A3" s="500" t="s">
        <v>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5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13.5" customHeight="1"/>
    <row r="6" spans="1:15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4" t="str">
        <f>A31</f>
        <v>Joueur 9</v>
      </c>
      <c r="K6" s="44" t="str">
        <f>A34</f>
        <v>Joueur 10</v>
      </c>
      <c r="L6" s="44" t="str">
        <f>A37</f>
        <v>Joueur 11</v>
      </c>
      <c r="M6" s="44" t="str">
        <f>A40</f>
        <v>Joueur 12</v>
      </c>
      <c r="N6" s="45" t="s">
        <v>49</v>
      </c>
      <c r="O6" s="46" t="s">
        <v>26</v>
      </c>
    </row>
    <row r="7" spans="1:15" ht="19.5" customHeight="1">
      <c r="A7" s="497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9.5" customHeight="1">
      <c r="A8" s="498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9.5" customHeight="1">
      <c r="A9" s="499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9.5" customHeight="1">
      <c r="A10" s="497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498"/>
      <c r="B11" s="5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9.5" customHeight="1">
      <c r="A12" s="499"/>
      <c r="B12" s="5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9.5" customHeight="1">
      <c r="A13" s="497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.5" customHeight="1">
      <c r="A14" s="498"/>
      <c r="B14" s="50"/>
      <c r="C14" s="50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9.5" customHeight="1">
      <c r="A15" s="499"/>
      <c r="B15" s="50"/>
      <c r="C15" s="50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>
      <c r="A16" s="497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.5" customHeight="1">
      <c r="A17" s="498"/>
      <c r="B17" s="50"/>
      <c r="C17" s="50"/>
      <c r="D17" s="50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>
      <c r="A18" s="499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9.5" customHeight="1">
      <c r="A19" s="497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9.5" customHeight="1">
      <c r="A20" s="498"/>
      <c r="B20" s="50"/>
      <c r="C20" s="50"/>
      <c r="D20" s="50"/>
      <c r="E20" s="50"/>
      <c r="F20" s="49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9.5" customHeight="1">
      <c r="A21" s="499"/>
      <c r="B21" s="52"/>
      <c r="C21" s="52"/>
      <c r="D21" s="52"/>
      <c r="E21" s="52"/>
      <c r="F21" s="49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9.5" customHeight="1">
      <c r="A22" s="497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8"/>
      <c r="N22" s="48"/>
      <c r="O22" s="48"/>
    </row>
    <row r="23" spans="1:15" ht="19.5" customHeight="1">
      <c r="A23" s="498"/>
      <c r="B23" s="50"/>
      <c r="C23" s="50"/>
      <c r="D23" s="50"/>
      <c r="E23" s="50"/>
      <c r="F23" s="50"/>
      <c r="G23" s="49"/>
      <c r="H23" s="50"/>
      <c r="I23" s="50"/>
      <c r="J23" s="50"/>
      <c r="K23" s="50"/>
      <c r="L23" s="50"/>
      <c r="M23" s="50"/>
      <c r="N23" s="50"/>
      <c r="O23" s="50"/>
    </row>
    <row r="24" spans="1:15" ht="19.5" customHeight="1">
      <c r="A24" s="499"/>
      <c r="B24" s="52"/>
      <c r="C24" s="52"/>
      <c r="D24" s="52"/>
      <c r="E24" s="52"/>
      <c r="F24" s="52"/>
      <c r="G24" s="49"/>
      <c r="H24" s="52"/>
      <c r="I24" s="52"/>
      <c r="J24" s="52"/>
      <c r="K24" s="52"/>
      <c r="L24" s="52"/>
      <c r="M24" s="52"/>
      <c r="N24" s="52"/>
      <c r="O24" s="52"/>
    </row>
    <row r="25" spans="1:15" ht="19.5" customHeight="1">
      <c r="A25" s="497" t="s">
        <v>54</v>
      </c>
      <c r="B25" s="48"/>
      <c r="C25" s="48"/>
      <c r="D25" s="48"/>
      <c r="E25" s="48"/>
      <c r="F25" s="48"/>
      <c r="G25" s="48"/>
      <c r="H25" s="47"/>
      <c r="I25" s="48"/>
      <c r="J25" s="48"/>
      <c r="K25" s="48"/>
      <c r="L25" s="48"/>
      <c r="M25" s="48"/>
      <c r="N25" s="48"/>
      <c r="O25" s="48"/>
    </row>
    <row r="26" spans="1:15" ht="19.5" customHeight="1">
      <c r="A26" s="498"/>
      <c r="B26" s="50"/>
      <c r="C26" s="50"/>
      <c r="D26" s="50"/>
      <c r="E26" s="50"/>
      <c r="F26" s="50"/>
      <c r="G26" s="50"/>
      <c r="H26" s="49"/>
      <c r="I26" s="50"/>
      <c r="J26" s="50"/>
      <c r="K26" s="50"/>
      <c r="L26" s="50"/>
      <c r="M26" s="50"/>
      <c r="N26" s="50"/>
      <c r="O26" s="50"/>
    </row>
    <row r="27" spans="1:15" ht="19.5" customHeight="1">
      <c r="A27" s="499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  <c r="M27" s="52"/>
      <c r="N27" s="52"/>
      <c r="O27" s="52"/>
    </row>
    <row r="28" spans="1:15" ht="19.5" customHeight="1">
      <c r="A28" s="497" t="s">
        <v>55</v>
      </c>
      <c r="B28" s="48"/>
      <c r="C28" s="48"/>
      <c r="D28" s="48"/>
      <c r="E28" s="48"/>
      <c r="F28" s="48"/>
      <c r="G28" s="48"/>
      <c r="H28" s="53"/>
      <c r="I28" s="47"/>
      <c r="J28" s="48"/>
      <c r="K28" s="48"/>
      <c r="L28" s="48"/>
      <c r="M28" s="48"/>
      <c r="N28" s="48"/>
      <c r="O28" s="48"/>
    </row>
    <row r="29" spans="1:15" ht="19.5" customHeight="1">
      <c r="A29" s="498"/>
      <c r="B29" s="50"/>
      <c r="C29" s="50"/>
      <c r="D29" s="50"/>
      <c r="E29" s="50"/>
      <c r="F29" s="50"/>
      <c r="G29" s="50"/>
      <c r="H29" s="54"/>
      <c r="I29" s="49"/>
      <c r="J29" s="50"/>
      <c r="K29" s="50"/>
      <c r="L29" s="50"/>
      <c r="M29" s="50"/>
      <c r="N29" s="50"/>
      <c r="O29" s="50"/>
    </row>
    <row r="30" spans="1:15" ht="19.5" customHeight="1">
      <c r="A30" s="499"/>
      <c r="B30" s="52"/>
      <c r="C30" s="52"/>
      <c r="D30" s="52"/>
      <c r="E30" s="52"/>
      <c r="F30" s="52"/>
      <c r="G30" s="52"/>
      <c r="H30" s="55"/>
      <c r="I30" s="51"/>
      <c r="J30" s="52"/>
      <c r="K30" s="52"/>
      <c r="L30" s="52"/>
      <c r="M30" s="52"/>
      <c r="N30" s="52"/>
      <c r="O30" s="52"/>
    </row>
    <row r="31" spans="1:15" ht="19.5" customHeight="1">
      <c r="A31" s="497" t="s">
        <v>56</v>
      </c>
      <c r="B31" s="48"/>
      <c r="C31" s="48"/>
      <c r="D31" s="48"/>
      <c r="E31" s="48"/>
      <c r="F31" s="48"/>
      <c r="G31" s="48"/>
      <c r="H31" s="53"/>
      <c r="I31" s="56"/>
      <c r="J31" s="47"/>
      <c r="K31" s="48"/>
      <c r="L31" s="48"/>
      <c r="M31" s="48"/>
      <c r="N31" s="48"/>
      <c r="O31" s="48"/>
    </row>
    <row r="32" spans="1:15" ht="19.5" customHeight="1">
      <c r="A32" s="498"/>
      <c r="B32" s="50"/>
      <c r="C32" s="50"/>
      <c r="D32" s="50"/>
      <c r="E32" s="50"/>
      <c r="F32" s="50"/>
      <c r="G32" s="50"/>
      <c r="H32" s="54"/>
      <c r="I32" s="57"/>
      <c r="J32" s="49"/>
      <c r="K32" s="50"/>
      <c r="L32" s="50"/>
      <c r="M32" s="50"/>
      <c r="N32" s="50"/>
      <c r="O32" s="50"/>
    </row>
    <row r="33" spans="1:15" ht="19.5" customHeight="1">
      <c r="A33" s="499"/>
      <c r="B33" s="52"/>
      <c r="C33" s="52"/>
      <c r="D33" s="52"/>
      <c r="E33" s="52"/>
      <c r="F33" s="52"/>
      <c r="G33" s="52"/>
      <c r="H33" s="55"/>
      <c r="I33" s="58"/>
      <c r="J33" s="51"/>
      <c r="K33" s="52"/>
      <c r="L33" s="52"/>
      <c r="M33" s="52"/>
      <c r="N33" s="52"/>
      <c r="O33" s="52"/>
    </row>
    <row r="34" spans="1:15" ht="19.5" customHeight="1">
      <c r="A34" s="497" t="s">
        <v>57</v>
      </c>
      <c r="B34" s="48"/>
      <c r="C34" s="48"/>
      <c r="D34" s="48"/>
      <c r="E34" s="48"/>
      <c r="F34" s="48"/>
      <c r="G34" s="48"/>
      <c r="H34" s="53"/>
      <c r="I34" s="56"/>
      <c r="J34" s="56"/>
      <c r="K34" s="47"/>
      <c r="L34" s="48"/>
      <c r="M34" s="48"/>
      <c r="N34" s="48"/>
      <c r="O34" s="48"/>
    </row>
    <row r="35" spans="1:15" ht="19.5" customHeight="1">
      <c r="A35" s="498"/>
      <c r="B35" s="50"/>
      <c r="C35" s="50"/>
      <c r="D35" s="50"/>
      <c r="E35" s="50"/>
      <c r="F35" s="50"/>
      <c r="G35" s="50"/>
      <c r="H35" s="54"/>
      <c r="I35" s="57"/>
      <c r="J35" s="57"/>
      <c r="K35" s="49"/>
      <c r="L35" s="50"/>
      <c r="M35" s="50"/>
      <c r="N35" s="50"/>
      <c r="O35" s="50"/>
    </row>
    <row r="36" spans="1:15" ht="19.5" customHeight="1">
      <c r="A36" s="499"/>
      <c r="B36" s="52"/>
      <c r="C36" s="52"/>
      <c r="D36" s="52"/>
      <c r="E36" s="52"/>
      <c r="F36" s="52"/>
      <c r="G36" s="52"/>
      <c r="H36" s="55"/>
      <c r="I36" s="58"/>
      <c r="J36" s="58"/>
      <c r="K36" s="51"/>
      <c r="L36" s="52"/>
      <c r="M36" s="52"/>
      <c r="N36" s="52"/>
      <c r="O36" s="52"/>
    </row>
    <row r="37" spans="1:15" ht="19.5" customHeight="1">
      <c r="A37" s="497" t="s">
        <v>58</v>
      </c>
      <c r="B37" s="50"/>
      <c r="C37" s="50"/>
      <c r="D37" s="50"/>
      <c r="E37" s="50"/>
      <c r="F37" s="50"/>
      <c r="G37" s="50"/>
      <c r="I37" s="57"/>
      <c r="K37" s="57"/>
      <c r="L37" s="49"/>
      <c r="M37" s="50"/>
      <c r="N37" s="50"/>
      <c r="O37" s="50"/>
    </row>
    <row r="38" spans="1:15" ht="19.5" customHeight="1">
      <c r="A38" s="498"/>
      <c r="B38" s="50"/>
      <c r="C38" s="50"/>
      <c r="D38" s="50"/>
      <c r="E38" s="50"/>
      <c r="F38" s="50"/>
      <c r="G38" s="50"/>
      <c r="I38" s="57"/>
      <c r="K38" s="57"/>
      <c r="L38" s="49"/>
      <c r="M38" s="50"/>
      <c r="N38" s="50"/>
      <c r="O38" s="50"/>
    </row>
    <row r="39" spans="1:15" ht="19.5" customHeight="1">
      <c r="A39" s="499"/>
      <c r="B39" s="50"/>
      <c r="C39" s="50"/>
      <c r="D39" s="50"/>
      <c r="E39" s="50"/>
      <c r="F39" s="50"/>
      <c r="G39" s="50"/>
      <c r="I39" s="57"/>
      <c r="K39" s="57"/>
      <c r="L39" s="49"/>
      <c r="M39" s="50"/>
      <c r="N39" s="50"/>
      <c r="O39" s="50"/>
    </row>
    <row r="40" spans="1:15" ht="19.5" customHeight="1">
      <c r="A40" s="497" t="s">
        <v>59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7"/>
      <c r="N40" s="48"/>
      <c r="O40" s="48"/>
    </row>
    <row r="41" spans="1:15" ht="19.5" customHeight="1">
      <c r="A41" s="49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49"/>
      <c r="N41" s="50"/>
      <c r="O41" s="50"/>
    </row>
    <row r="42" spans="1:15" ht="19.5" customHeight="1">
      <c r="A42" s="49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1"/>
      <c r="N42" s="52"/>
      <c r="O42" s="52"/>
    </row>
    <row r="43" ht="19.5" customHeight="1"/>
  </sheetData>
  <sheetProtection/>
  <mergeCells count="14">
    <mergeCell ref="A2:O2"/>
    <mergeCell ref="A3:O3"/>
    <mergeCell ref="A7:A9"/>
    <mergeCell ref="A10:A12"/>
    <mergeCell ref="A13:A15"/>
    <mergeCell ref="A16:A18"/>
    <mergeCell ref="A37:A39"/>
    <mergeCell ref="A40:A42"/>
    <mergeCell ref="A19:A21"/>
    <mergeCell ref="A22:A24"/>
    <mergeCell ref="A25:A27"/>
    <mergeCell ref="A28:A30"/>
    <mergeCell ref="A31:A33"/>
    <mergeCell ref="A34:A36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53" r:id="rId2"/>
  <headerFooter alignWithMargins="0">
    <oddHeader>&amp;R&amp;"Verdana,Normal"&amp;8POU/13/ T12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showZeros="0" zoomScalePageLayoutView="0" workbookViewId="0" topLeftCell="A1">
      <selection activeCell="F20" sqref="F20"/>
    </sheetView>
  </sheetViews>
  <sheetFormatPr defaultColWidth="0" defaultRowHeight="12.75" customHeight="1" zeroHeight="1"/>
  <cols>
    <col min="1" max="3" width="9.7109375" style="201" customWidth="1"/>
    <col min="4" max="8" width="6.28125" style="201" customWidth="1"/>
    <col min="9" max="9" width="8.7109375" style="201" customWidth="1"/>
    <col min="10" max="12" width="9.7109375" style="201" customWidth="1"/>
    <col min="13" max="17" width="6.28125" style="201" customWidth="1"/>
    <col min="18" max="18" width="8.7109375" style="201" customWidth="1"/>
    <col min="19" max="21" width="9.7109375" style="201" customWidth="1"/>
    <col min="22" max="26" width="6.28125" style="201" customWidth="1"/>
    <col min="27" max="27" width="4.140625" style="201" customWidth="1"/>
    <col min="28" max="28" width="6.7109375" style="201" customWidth="1"/>
    <col min="29" max="16384" width="0" style="201" hidden="1" customWidth="1"/>
  </cols>
  <sheetData>
    <row r="1" spans="1:27" s="192" customFormat="1" ht="6" customHeight="1">
      <c r="A1" s="187"/>
      <c r="B1" s="188"/>
      <c r="C1" s="189"/>
      <c r="D1" s="188"/>
      <c r="E1" s="188"/>
      <c r="F1" s="188"/>
      <c r="G1" s="188"/>
      <c r="H1" s="190"/>
      <c r="I1" s="191" t="s">
        <v>195</v>
      </c>
      <c r="J1" s="187"/>
      <c r="K1" s="188"/>
      <c r="L1" s="189"/>
      <c r="M1" s="188"/>
      <c r="N1" s="188"/>
      <c r="O1" s="188"/>
      <c r="P1" s="188"/>
      <c r="Q1" s="190"/>
      <c r="R1" s="191" t="s">
        <v>195</v>
      </c>
      <c r="S1" s="187"/>
      <c r="T1" s="188"/>
      <c r="U1" s="189"/>
      <c r="V1" s="188"/>
      <c r="W1" s="188"/>
      <c r="X1" s="188"/>
      <c r="Y1" s="188"/>
      <c r="Z1" s="190"/>
      <c r="AA1" s="293"/>
    </row>
    <row r="2" spans="1:27" s="192" customFormat="1" ht="19.5" customHeight="1">
      <c r="A2" s="363" t="s">
        <v>196</v>
      </c>
      <c r="B2" s="365"/>
      <c r="C2" s="193"/>
      <c r="D2" s="195"/>
      <c r="E2" s="195"/>
      <c r="F2" s="195"/>
      <c r="G2" s="196"/>
      <c r="H2" s="197"/>
      <c r="I2" s="191" t="s">
        <v>195</v>
      </c>
      <c r="J2" s="363" t="s">
        <v>196</v>
      </c>
      <c r="K2" s="365"/>
      <c r="L2" s="193"/>
      <c r="M2" s="195"/>
      <c r="N2" s="195"/>
      <c r="O2" s="195"/>
      <c r="P2" s="196"/>
      <c r="Q2" s="197"/>
      <c r="R2" s="191" t="s">
        <v>195</v>
      </c>
      <c r="S2" s="363" t="s">
        <v>196</v>
      </c>
      <c r="T2" s="365"/>
      <c r="U2" s="193"/>
      <c r="V2" s="195"/>
      <c r="W2" s="195"/>
      <c r="X2" s="195"/>
      <c r="Y2" s="196"/>
      <c r="Z2" s="197"/>
      <c r="AA2" s="293"/>
    </row>
    <row r="3" spans="1:27" s="192" customFormat="1" ht="6" customHeight="1">
      <c r="A3" s="198"/>
      <c r="B3" s="199"/>
      <c r="C3" s="200"/>
      <c r="D3" s="201"/>
      <c r="E3" s="201"/>
      <c r="F3" s="201"/>
      <c r="G3" s="201"/>
      <c r="H3" s="197"/>
      <c r="I3" s="191" t="s">
        <v>195</v>
      </c>
      <c r="J3" s="198"/>
      <c r="K3" s="199"/>
      <c r="L3" s="200"/>
      <c r="M3" s="201"/>
      <c r="N3" s="201"/>
      <c r="O3" s="201"/>
      <c r="P3" s="201"/>
      <c r="Q3" s="197"/>
      <c r="R3" s="191" t="s">
        <v>195</v>
      </c>
      <c r="S3" s="198"/>
      <c r="T3" s="199"/>
      <c r="U3" s="200"/>
      <c r="V3" s="201"/>
      <c r="W3" s="201"/>
      <c r="X3" s="201"/>
      <c r="Y3" s="201"/>
      <c r="Z3" s="197"/>
      <c r="AA3" s="293"/>
    </row>
    <row r="4" spans="1:27" s="192" customFormat="1" ht="19.5" customHeight="1">
      <c r="A4" s="363" t="s">
        <v>197</v>
      </c>
      <c r="B4" s="365"/>
      <c r="C4" s="202"/>
      <c r="D4" s="203"/>
      <c r="E4" s="204"/>
      <c r="F4" s="203"/>
      <c r="G4" s="205"/>
      <c r="H4" s="206"/>
      <c r="I4" s="191" t="s">
        <v>195</v>
      </c>
      <c r="J4" s="363" t="s">
        <v>197</v>
      </c>
      <c r="K4" s="365"/>
      <c r="L4" s="202"/>
      <c r="M4" s="203"/>
      <c r="N4" s="204"/>
      <c r="O4" s="203"/>
      <c r="P4" s="205"/>
      <c r="Q4" s="206"/>
      <c r="R4" s="191" t="s">
        <v>195</v>
      </c>
      <c r="S4" s="363" t="s">
        <v>197</v>
      </c>
      <c r="T4" s="365"/>
      <c r="U4" s="202"/>
      <c r="V4" s="203"/>
      <c r="W4" s="204"/>
      <c r="X4" s="203"/>
      <c r="Y4" s="205"/>
      <c r="Z4" s="206"/>
      <c r="AA4" s="293"/>
    </row>
    <row r="5" spans="1:27" s="192" customFormat="1" ht="6" customHeight="1">
      <c r="A5" s="207"/>
      <c r="B5" s="208"/>
      <c r="C5" s="209"/>
      <c r="D5" s="209"/>
      <c r="E5" s="210"/>
      <c r="F5" s="209"/>
      <c r="G5" s="209"/>
      <c r="H5" s="206"/>
      <c r="I5" s="191" t="s">
        <v>195</v>
      </c>
      <c r="J5" s="207"/>
      <c r="K5" s="208"/>
      <c r="L5" s="209"/>
      <c r="M5" s="209"/>
      <c r="N5" s="210"/>
      <c r="O5" s="209"/>
      <c r="P5" s="209"/>
      <c r="Q5" s="206"/>
      <c r="R5" s="191" t="s">
        <v>195</v>
      </c>
      <c r="S5" s="207"/>
      <c r="T5" s="208"/>
      <c r="U5" s="209"/>
      <c r="V5" s="209"/>
      <c r="W5" s="210"/>
      <c r="X5" s="209"/>
      <c r="Y5" s="209"/>
      <c r="Z5" s="206"/>
      <c r="AA5" s="293"/>
    </row>
    <row r="6" spans="1:27" s="192" customFormat="1" ht="19.5" customHeight="1">
      <c r="A6" s="388" t="s">
        <v>198</v>
      </c>
      <c r="B6" s="389"/>
      <c r="C6" s="390"/>
      <c r="D6" s="294"/>
      <c r="E6" s="295"/>
      <c r="F6" s="201" t="s">
        <v>199</v>
      </c>
      <c r="G6" s="212"/>
      <c r="H6" s="206"/>
      <c r="I6" s="191" t="s">
        <v>195</v>
      </c>
      <c r="J6" s="388" t="s">
        <v>198</v>
      </c>
      <c r="K6" s="389"/>
      <c r="L6" s="390"/>
      <c r="M6" s="294"/>
      <c r="N6" s="295"/>
      <c r="O6" s="201" t="s">
        <v>199</v>
      </c>
      <c r="P6" s="212"/>
      <c r="Q6" s="206"/>
      <c r="R6" s="191" t="s">
        <v>195</v>
      </c>
      <c r="S6" s="388" t="s">
        <v>198</v>
      </c>
      <c r="T6" s="389"/>
      <c r="U6" s="390"/>
      <c r="V6" s="294"/>
      <c r="W6" s="295"/>
      <c r="X6" s="201" t="s">
        <v>199</v>
      </c>
      <c r="Y6" s="212"/>
      <c r="Z6" s="206"/>
      <c r="AA6" s="293"/>
    </row>
    <row r="7" spans="1:27" s="192" customFormat="1" ht="6" customHeight="1">
      <c r="A7" s="213"/>
      <c r="B7" s="214"/>
      <c r="C7" s="214"/>
      <c r="D7" s="214"/>
      <c r="E7" s="201"/>
      <c r="F7" s="215"/>
      <c r="G7" s="201"/>
      <c r="H7" s="206"/>
      <c r="I7" s="191" t="s">
        <v>195</v>
      </c>
      <c r="J7" s="213"/>
      <c r="K7" s="214"/>
      <c r="L7" s="214"/>
      <c r="M7" s="214"/>
      <c r="N7" s="201"/>
      <c r="O7" s="215"/>
      <c r="P7" s="201"/>
      <c r="Q7" s="206"/>
      <c r="R7" s="191" t="s">
        <v>195</v>
      </c>
      <c r="S7" s="213"/>
      <c r="T7" s="214"/>
      <c r="U7" s="214"/>
      <c r="V7" s="214"/>
      <c r="W7" s="201"/>
      <c r="X7" s="215"/>
      <c r="Y7" s="201"/>
      <c r="Z7" s="206"/>
      <c r="AA7" s="293"/>
    </row>
    <row r="8" spans="1:27" s="192" customFormat="1" ht="19.5" customHeight="1">
      <c r="A8" s="296" t="s">
        <v>200</v>
      </c>
      <c r="B8" s="360"/>
      <c r="C8" s="361"/>
      <c r="D8" s="362"/>
      <c r="E8" s="226"/>
      <c r="F8" s="297" t="s">
        <v>211</v>
      </c>
      <c r="G8" s="298"/>
      <c r="H8" s="206"/>
      <c r="I8" s="191" t="s">
        <v>195</v>
      </c>
      <c r="J8" s="296" t="s">
        <v>200</v>
      </c>
      <c r="K8" s="360"/>
      <c r="L8" s="361"/>
      <c r="M8" s="362"/>
      <c r="N8" s="226"/>
      <c r="O8" s="297" t="s">
        <v>211</v>
      </c>
      <c r="P8" s="298"/>
      <c r="Q8" s="206"/>
      <c r="R8" s="191" t="s">
        <v>195</v>
      </c>
      <c r="S8" s="296" t="s">
        <v>200</v>
      </c>
      <c r="T8" s="360"/>
      <c r="U8" s="361"/>
      <c r="V8" s="362"/>
      <c r="W8" s="226"/>
      <c r="X8" s="297" t="s">
        <v>211</v>
      </c>
      <c r="Y8" s="298"/>
      <c r="Z8" s="206"/>
      <c r="AA8" s="293"/>
    </row>
    <row r="9" spans="1:27" s="192" customFormat="1" ht="6" customHeight="1">
      <c r="A9" s="223"/>
      <c r="B9" s="225"/>
      <c r="C9" s="226"/>
      <c r="D9" s="226"/>
      <c r="E9" s="226"/>
      <c r="F9" s="226"/>
      <c r="G9" s="226"/>
      <c r="H9" s="206"/>
      <c r="I9" s="191" t="s">
        <v>195</v>
      </c>
      <c r="J9" s="223"/>
      <c r="K9" s="225"/>
      <c r="L9" s="226"/>
      <c r="M9" s="226"/>
      <c r="N9" s="226"/>
      <c r="O9" s="226"/>
      <c r="P9" s="226"/>
      <c r="Q9" s="206"/>
      <c r="R9" s="191" t="s">
        <v>195</v>
      </c>
      <c r="S9" s="223"/>
      <c r="T9" s="225"/>
      <c r="U9" s="226"/>
      <c r="V9" s="226"/>
      <c r="W9" s="226"/>
      <c r="X9" s="226"/>
      <c r="Y9" s="226"/>
      <c r="Z9" s="206"/>
      <c r="AA9" s="293"/>
    </row>
    <row r="10" spans="1:27" s="192" customFormat="1" ht="18" customHeight="1">
      <c r="A10" s="227"/>
      <c r="B10" s="229"/>
      <c r="C10" s="231"/>
      <c r="D10" s="391" t="s">
        <v>70</v>
      </c>
      <c r="E10" s="366"/>
      <c r="F10" s="366"/>
      <c r="G10" s="366"/>
      <c r="H10" s="367"/>
      <c r="I10" s="191" t="s">
        <v>195</v>
      </c>
      <c r="J10" s="227"/>
      <c r="K10" s="229"/>
      <c r="L10" s="231"/>
      <c r="M10" s="391" t="s">
        <v>70</v>
      </c>
      <c r="N10" s="366"/>
      <c r="O10" s="366"/>
      <c r="P10" s="366"/>
      <c r="Q10" s="367"/>
      <c r="R10" s="191" t="s">
        <v>195</v>
      </c>
      <c r="S10" s="227"/>
      <c r="T10" s="229"/>
      <c r="U10" s="231"/>
      <c r="V10" s="391" t="s">
        <v>70</v>
      </c>
      <c r="W10" s="366"/>
      <c r="X10" s="366"/>
      <c r="Y10" s="366"/>
      <c r="Z10" s="367"/>
      <c r="AA10" s="293"/>
    </row>
    <row r="11" spans="1:27" s="192" customFormat="1" ht="15" customHeight="1">
      <c r="A11" s="373" t="s">
        <v>13</v>
      </c>
      <c r="B11" s="374"/>
      <c r="C11" s="375"/>
      <c r="D11" s="233">
        <v>1</v>
      </c>
      <c r="E11" s="233">
        <v>2</v>
      </c>
      <c r="F11" s="233">
        <v>3</v>
      </c>
      <c r="G11" s="233">
        <v>4</v>
      </c>
      <c r="H11" s="233">
        <v>5</v>
      </c>
      <c r="I11" s="191" t="s">
        <v>195</v>
      </c>
      <c r="J11" s="373" t="s">
        <v>13</v>
      </c>
      <c r="K11" s="374"/>
      <c r="L11" s="375"/>
      <c r="M11" s="233">
        <v>1</v>
      </c>
      <c r="N11" s="233">
        <v>2</v>
      </c>
      <c r="O11" s="233">
        <v>3</v>
      </c>
      <c r="P11" s="233">
        <v>4</v>
      </c>
      <c r="Q11" s="233">
        <v>5</v>
      </c>
      <c r="R11" s="191" t="s">
        <v>195</v>
      </c>
      <c r="S11" s="373" t="s">
        <v>13</v>
      </c>
      <c r="T11" s="374"/>
      <c r="U11" s="375"/>
      <c r="V11" s="233">
        <v>1</v>
      </c>
      <c r="W11" s="233">
        <v>2</v>
      </c>
      <c r="X11" s="233">
        <v>3</v>
      </c>
      <c r="Y11" s="233">
        <v>4</v>
      </c>
      <c r="Z11" s="233">
        <v>5</v>
      </c>
      <c r="AA11" s="293"/>
    </row>
    <row r="12" spans="1:27" s="192" customFormat="1" ht="15" customHeight="1">
      <c r="A12" s="299"/>
      <c r="B12" s="300"/>
      <c r="C12" s="301"/>
      <c r="D12" s="392" t="s">
        <v>201</v>
      </c>
      <c r="E12" s="368"/>
      <c r="F12" s="368"/>
      <c r="G12" s="368"/>
      <c r="H12" s="369"/>
      <c r="I12" s="191" t="s">
        <v>195</v>
      </c>
      <c r="J12" s="299"/>
      <c r="K12" s="300"/>
      <c r="L12" s="301"/>
      <c r="M12" s="392" t="s">
        <v>201</v>
      </c>
      <c r="N12" s="368"/>
      <c r="O12" s="368"/>
      <c r="P12" s="368"/>
      <c r="Q12" s="369"/>
      <c r="R12" s="191" t="s">
        <v>195</v>
      </c>
      <c r="S12" s="299"/>
      <c r="T12" s="300"/>
      <c r="U12" s="301"/>
      <c r="V12" s="392" t="s">
        <v>201</v>
      </c>
      <c r="W12" s="368"/>
      <c r="X12" s="368"/>
      <c r="Y12" s="368"/>
      <c r="Z12" s="369"/>
      <c r="AA12" s="293"/>
    </row>
    <row r="13" spans="1:27" s="192" customFormat="1" ht="15" customHeight="1">
      <c r="A13" s="238"/>
      <c r="B13" s="240"/>
      <c r="C13" s="241"/>
      <c r="D13" s="242"/>
      <c r="E13" s="242"/>
      <c r="F13" s="242"/>
      <c r="G13" s="242"/>
      <c r="H13" s="242"/>
      <c r="I13" s="191" t="s">
        <v>195</v>
      </c>
      <c r="J13" s="238"/>
      <c r="K13" s="240"/>
      <c r="L13" s="241"/>
      <c r="M13" s="242"/>
      <c r="N13" s="242"/>
      <c r="O13" s="242"/>
      <c r="P13" s="242"/>
      <c r="Q13" s="242"/>
      <c r="R13" s="191" t="s">
        <v>195</v>
      </c>
      <c r="S13" s="238"/>
      <c r="T13" s="240"/>
      <c r="U13" s="241"/>
      <c r="V13" s="242"/>
      <c r="W13" s="242"/>
      <c r="X13" s="242"/>
      <c r="Y13" s="242"/>
      <c r="Z13" s="242"/>
      <c r="AA13" s="293"/>
    </row>
    <row r="14" spans="1:27" s="192" customFormat="1" ht="15" customHeight="1">
      <c r="A14" s="243"/>
      <c r="B14" s="245"/>
      <c r="C14" s="246"/>
      <c r="D14" s="242"/>
      <c r="E14" s="242"/>
      <c r="F14" s="242"/>
      <c r="G14" s="242"/>
      <c r="H14" s="242"/>
      <c r="I14" s="191" t="s">
        <v>195</v>
      </c>
      <c r="J14" s="243"/>
      <c r="K14" s="245"/>
      <c r="L14" s="246"/>
      <c r="M14" s="242"/>
      <c r="N14" s="242"/>
      <c r="O14" s="242"/>
      <c r="P14" s="242"/>
      <c r="Q14" s="242"/>
      <c r="R14" s="191" t="s">
        <v>195</v>
      </c>
      <c r="S14" s="243"/>
      <c r="T14" s="245"/>
      <c r="U14" s="246"/>
      <c r="V14" s="242"/>
      <c r="W14" s="242"/>
      <c r="X14" s="242"/>
      <c r="Y14" s="242"/>
      <c r="Z14" s="242"/>
      <c r="AA14" s="293"/>
    </row>
    <row r="15" spans="1:27" s="192" customFormat="1" ht="15" customHeight="1">
      <c r="A15" s="243"/>
      <c r="B15" s="245"/>
      <c r="C15" s="246"/>
      <c r="D15" s="242"/>
      <c r="E15" s="242"/>
      <c r="F15" s="242"/>
      <c r="G15" s="242"/>
      <c r="H15" s="242"/>
      <c r="I15" s="191" t="s">
        <v>195</v>
      </c>
      <c r="J15" s="243"/>
      <c r="K15" s="245"/>
      <c r="L15" s="246"/>
      <c r="M15" s="242"/>
      <c r="N15" s="242"/>
      <c r="O15" s="242"/>
      <c r="P15" s="242"/>
      <c r="Q15" s="242"/>
      <c r="R15" s="191" t="s">
        <v>195</v>
      </c>
      <c r="S15" s="243"/>
      <c r="T15" s="245"/>
      <c r="U15" s="246"/>
      <c r="V15" s="242"/>
      <c r="W15" s="242"/>
      <c r="X15" s="242"/>
      <c r="Y15" s="242"/>
      <c r="Z15" s="242"/>
      <c r="AA15" s="293"/>
    </row>
    <row r="16" spans="1:27" s="192" customFormat="1" ht="15" customHeight="1">
      <c r="A16" s="247"/>
      <c r="B16" s="249"/>
      <c r="C16" s="302" t="s">
        <v>212</v>
      </c>
      <c r="D16" s="242"/>
      <c r="E16" s="242"/>
      <c r="F16" s="242"/>
      <c r="G16" s="242"/>
      <c r="H16" s="242"/>
      <c r="I16" s="191" t="s">
        <v>195</v>
      </c>
      <c r="J16" s="247"/>
      <c r="K16" s="249"/>
      <c r="L16" s="302" t="s">
        <v>212</v>
      </c>
      <c r="M16" s="242"/>
      <c r="N16" s="242"/>
      <c r="O16" s="242"/>
      <c r="P16" s="242"/>
      <c r="Q16" s="242"/>
      <c r="R16" s="191" t="s">
        <v>195</v>
      </c>
      <c r="S16" s="247"/>
      <c r="T16" s="249"/>
      <c r="U16" s="302" t="s">
        <v>212</v>
      </c>
      <c r="V16" s="242"/>
      <c r="W16" s="242"/>
      <c r="X16" s="242"/>
      <c r="Y16" s="242"/>
      <c r="Z16" s="242"/>
      <c r="AA16" s="293"/>
    </row>
    <row r="17" spans="1:27" s="192" customFormat="1" ht="12.75">
      <c r="A17" s="253"/>
      <c r="B17" s="303" t="s">
        <v>16</v>
      </c>
      <c r="C17" s="260"/>
      <c r="D17" s="259"/>
      <c r="E17" s="259"/>
      <c r="F17" s="259"/>
      <c r="G17" s="259"/>
      <c r="H17" s="259"/>
      <c r="I17" s="191" t="s">
        <v>195</v>
      </c>
      <c r="J17" s="253"/>
      <c r="K17" s="303" t="s">
        <v>16</v>
      </c>
      <c r="L17" s="260"/>
      <c r="M17" s="259"/>
      <c r="N17" s="259"/>
      <c r="O17" s="259"/>
      <c r="P17" s="259"/>
      <c r="Q17" s="259"/>
      <c r="R17" s="191" t="s">
        <v>195</v>
      </c>
      <c r="S17" s="253"/>
      <c r="T17" s="303" t="s">
        <v>16</v>
      </c>
      <c r="U17" s="260"/>
      <c r="V17" s="259"/>
      <c r="W17" s="259"/>
      <c r="X17" s="259"/>
      <c r="Y17" s="259"/>
      <c r="Z17" s="259"/>
      <c r="AA17" s="293"/>
    </row>
    <row r="18" spans="1:27" s="192" customFormat="1" ht="15" customHeight="1">
      <c r="A18" s="238" t="s">
        <v>202</v>
      </c>
      <c r="B18" s="240"/>
      <c r="C18" s="241"/>
      <c r="D18" s="242"/>
      <c r="E18" s="242"/>
      <c r="F18" s="242"/>
      <c r="G18" s="242"/>
      <c r="H18" s="242"/>
      <c r="I18" s="191" t="s">
        <v>195</v>
      </c>
      <c r="J18" s="238" t="s">
        <v>202</v>
      </c>
      <c r="K18" s="240"/>
      <c r="L18" s="241"/>
      <c r="M18" s="242"/>
      <c r="N18" s="242"/>
      <c r="O18" s="242"/>
      <c r="P18" s="242"/>
      <c r="Q18" s="242"/>
      <c r="R18" s="191" t="s">
        <v>195</v>
      </c>
      <c r="S18" s="238" t="s">
        <v>202</v>
      </c>
      <c r="T18" s="240"/>
      <c r="U18" s="241"/>
      <c r="V18" s="242"/>
      <c r="W18" s="242"/>
      <c r="X18" s="242"/>
      <c r="Y18" s="242"/>
      <c r="Z18" s="242"/>
      <c r="AA18" s="293"/>
    </row>
    <row r="19" spans="1:27" s="192" customFormat="1" ht="15" customHeight="1">
      <c r="A19" s="243"/>
      <c r="B19" s="245"/>
      <c r="C19" s="246"/>
      <c r="D19" s="242"/>
      <c r="E19" s="242"/>
      <c r="F19" s="242"/>
      <c r="G19" s="242"/>
      <c r="H19" s="242"/>
      <c r="I19" s="191" t="s">
        <v>195</v>
      </c>
      <c r="J19" s="243"/>
      <c r="K19" s="245"/>
      <c r="L19" s="246"/>
      <c r="M19" s="242"/>
      <c r="N19" s="242"/>
      <c r="O19" s="242"/>
      <c r="P19" s="242"/>
      <c r="Q19" s="242"/>
      <c r="R19" s="191" t="s">
        <v>195</v>
      </c>
      <c r="S19" s="243"/>
      <c r="T19" s="245"/>
      <c r="U19" s="246"/>
      <c r="V19" s="242"/>
      <c r="W19" s="242"/>
      <c r="X19" s="242"/>
      <c r="Y19" s="242"/>
      <c r="Z19" s="242"/>
      <c r="AA19" s="293"/>
    </row>
    <row r="20" spans="1:27" s="192" customFormat="1" ht="15" customHeight="1">
      <c r="A20" s="243"/>
      <c r="B20" s="245"/>
      <c r="C20" s="246"/>
      <c r="D20" s="242"/>
      <c r="E20" s="242"/>
      <c r="F20" s="242"/>
      <c r="G20" s="242"/>
      <c r="H20" s="242"/>
      <c r="I20" s="191" t="s">
        <v>195</v>
      </c>
      <c r="J20" s="243"/>
      <c r="K20" s="245"/>
      <c r="L20" s="246"/>
      <c r="M20" s="242"/>
      <c r="N20" s="242"/>
      <c r="O20" s="242"/>
      <c r="P20" s="242"/>
      <c r="Q20" s="242"/>
      <c r="R20" s="191" t="s">
        <v>195</v>
      </c>
      <c r="S20" s="243"/>
      <c r="T20" s="245"/>
      <c r="U20" s="246"/>
      <c r="V20" s="242"/>
      <c r="W20" s="242"/>
      <c r="X20" s="242"/>
      <c r="Y20" s="242"/>
      <c r="Z20" s="242"/>
      <c r="AA20" s="293"/>
    </row>
    <row r="21" spans="1:27" s="192" customFormat="1" ht="15" customHeight="1">
      <c r="A21" s="247" t="s">
        <v>202</v>
      </c>
      <c r="B21" s="249"/>
      <c r="C21" s="302" t="s">
        <v>212</v>
      </c>
      <c r="D21" s="252"/>
      <c r="E21" s="252"/>
      <c r="F21" s="252"/>
      <c r="G21" s="252"/>
      <c r="H21" s="252"/>
      <c r="I21" s="191" t="s">
        <v>195</v>
      </c>
      <c r="J21" s="247" t="s">
        <v>202</v>
      </c>
      <c r="K21" s="249"/>
      <c r="L21" s="302" t="s">
        <v>212</v>
      </c>
      <c r="M21" s="252"/>
      <c r="N21" s="252"/>
      <c r="O21" s="252"/>
      <c r="P21" s="252"/>
      <c r="Q21" s="252"/>
      <c r="R21" s="191" t="s">
        <v>195</v>
      </c>
      <c r="S21" s="247" t="s">
        <v>202</v>
      </c>
      <c r="T21" s="249"/>
      <c r="U21" s="302" t="s">
        <v>212</v>
      </c>
      <c r="V21" s="252"/>
      <c r="W21" s="252"/>
      <c r="X21" s="252"/>
      <c r="Y21" s="252"/>
      <c r="Z21" s="252"/>
      <c r="AA21" s="293"/>
    </row>
    <row r="22" spans="1:27" s="192" customFormat="1" ht="15" customHeight="1">
      <c r="A22" s="261"/>
      <c r="B22" s="201"/>
      <c r="C22" s="201"/>
      <c r="D22" s="201"/>
      <c r="E22" s="201"/>
      <c r="F22" s="201"/>
      <c r="G22" s="201"/>
      <c r="H22" s="263"/>
      <c r="I22" s="191" t="s">
        <v>195</v>
      </c>
      <c r="J22" s="261"/>
      <c r="K22" s="201"/>
      <c r="L22" s="201"/>
      <c r="M22" s="201"/>
      <c r="N22" s="201"/>
      <c r="O22" s="201"/>
      <c r="P22" s="201"/>
      <c r="Q22" s="263"/>
      <c r="R22" s="191" t="s">
        <v>195</v>
      </c>
      <c r="S22" s="261"/>
      <c r="T22" s="201"/>
      <c r="U22" s="201"/>
      <c r="V22" s="201"/>
      <c r="W22" s="201"/>
      <c r="X22" s="201"/>
      <c r="Y22" s="201"/>
      <c r="Z22" s="263"/>
      <c r="AA22" s="293"/>
    </row>
    <row r="23" spans="1:27" s="192" customFormat="1" ht="19.5" customHeight="1">
      <c r="A23" s="393" t="s">
        <v>204</v>
      </c>
      <c r="B23" s="394"/>
      <c r="C23" s="395"/>
      <c r="D23" s="304" t="s">
        <v>205</v>
      </c>
      <c r="E23" s="267" t="s">
        <v>206</v>
      </c>
      <c r="F23" s="267" t="s">
        <v>207</v>
      </c>
      <c r="G23" s="201"/>
      <c r="H23" s="206"/>
      <c r="I23" s="191" t="s">
        <v>195</v>
      </c>
      <c r="J23" s="393" t="s">
        <v>204</v>
      </c>
      <c r="K23" s="394"/>
      <c r="L23" s="395"/>
      <c r="M23" s="304" t="s">
        <v>205</v>
      </c>
      <c r="N23" s="267" t="s">
        <v>206</v>
      </c>
      <c r="O23" s="267" t="s">
        <v>207</v>
      </c>
      <c r="P23" s="201"/>
      <c r="Q23" s="206"/>
      <c r="R23" s="191" t="s">
        <v>195</v>
      </c>
      <c r="S23" s="393" t="s">
        <v>204</v>
      </c>
      <c r="T23" s="394"/>
      <c r="U23" s="395"/>
      <c r="V23" s="304" t="s">
        <v>205</v>
      </c>
      <c r="W23" s="267" t="s">
        <v>206</v>
      </c>
      <c r="X23" s="267" t="s">
        <v>207</v>
      </c>
      <c r="Y23" s="201"/>
      <c r="Z23" s="206"/>
      <c r="AA23" s="293"/>
    </row>
    <row r="24" spans="1:27" s="192" customFormat="1" ht="15" customHeight="1">
      <c r="A24" s="274"/>
      <c r="B24" s="188"/>
      <c r="C24" s="270"/>
      <c r="D24" s="271"/>
      <c r="E24" s="271"/>
      <c r="F24" s="271"/>
      <c r="G24" s="201"/>
      <c r="H24" s="206"/>
      <c r="I24" s="191" t="s">
        <v>195</v>
      </c>
      <c r="J24" s="274"/>
      <c r="K24" s="188"/>
      <c r="L24" s="270"/>
      <c r="M24" s="271"/>
      <c r="N24" s="271"/>
      <c r="O24" s="271"/>
      <c r="P24" s="201"/>
      <c r="Q24" s="206"/>
      <c r="R24" s="191" t="s">
        <v>195</v>
      </c>
      <c r="S24" s="274"/>
      <c r="T24" s="188"/>
      <c r="U24" s="270"/>
      <c r="V24" s="271"/>
      <c r="W24" s="271"/>
      <c r="X24" s="271"/>
      <c r="Y24" s="201"/>
      <c r="Z24" s="206"/>
      <c r="AA24" s="293"/>
    </row>
    <row r="25" spans="1:27" s="192" customFormat="1" ht="15" customHeight="1">
      <c r="A25" s="276"/>
      <c r="B25" s="278"/>
      <c r="C25" s="251"/>
      <c r="D25" s="252"/>
      <c r="E25" s="252"/>
      <c r="F25" s="252"/>
      <c r="G25" s="201"/>
      <c r="H25" s="206"/>
      <c r="I25" s="191" t="s">
        <v>195</v>
      </c>
      <c r="J25" s="276"/>
      <c r="K25" s="278"/>
      <c r="L25" s="251"/>
      <c r="M25" s="252"/>
      <c r="N25" s="252"/>
      <c r="O25" s="252"/>
      <c r="P25" s="201"/>
      <c r="Q25" s="206"/>
      <c r="R25" s="191" t="s">
        <v>195</v>
      </c>
      <c r="S25" s="276"/>
      <c r="T25" s="278"/>
      <c r="U25" s="251"/>
      <c r="V25" s="252"/>
      <c r="W25" s="252"/>
      <c r="X25" s="252"/>
      <c r="Y25" s="201"/>
      <c r="Z25" s="206"/>
      <c r="AA25" s="293"/>
    </row>
    <row r="26" spans="1:27" s="192" customFormat="1" ht="15" customHeight="1">
      <c r="A26" s="274" t="s">
        <v>202</v>
      </c>
      <c r="B26" s="188"/>
      <c r="C26" s="270"/>
      <c r="D26" s="271"/>
      <c r="E26" s="271"/>
      <c r="F26" s="271"/>
      <c r="G26" s="201"/>
      <c r="H26" s="206"/>
      <c r="I26" s="191" t="s">
        <v>195</v>
      </c>
      <c r="J26" s="274" t="s">
        <v>202</v>
      </c>
      <c r="K26" s="188"/>
      <c r="L26" s="270"/>
      <c r="M26" s="271"/>
      <c r="N26" s="271"/>
      <c r="O26" s="271"/>
      <c r="P26" s="201"/>
      <c r="Q26" s="206"/>
      <c r="R26" s="191" t="s">
        <v>195</v>
      </c>
      <c r="S26" s="274" t="s">
        <v>202</v>
      </c>
      <c r="T26" s="188"/>
      <c r="U26" s="270"/>
      <c r="V26" s="271"/>
      <c r="W26" s="271"/>
      <c r="X26" s="271"/>
      <c r="Y26" s="201"/>
      <c r="Z26" s="206"/>
      <c r="AA26" s="293"/>
    </row>
    <row r="27" spans="1:27" s="192" customFormat="1" ht="15" customHeight="1">
      <c r="A27" s="276" t="s">
        <v>202</v>
      </c>
      <c r="B27" s="278"/>
      <c r="C27" s="251"/>
      <c r="D27" s="252"/>
      <c r="E27" s="252"/>
      <c r="F27" s="252"/>
      <c r="G27" s="201"/>
      <c r="H27" s="206"/>
      <c r="I27" s="191" t="s">
        <v>195</v>
      </c>
      <c r="J27" s="276" t="s">
        <v>202</v>
      </c>
      <c r="K27" s="278"/>
      <c r="L27" s="251"/>
      <c r="M27" s="252"/>
      <c r="N27" s="252"/>
      <c r="O27" s="252"/>
      <c r="P27" s="201"/>
      <c r="Q27" s="206"/>
      <c r="R27" s="191" t="s">
        <v>195</v>
      </c>
      <c r="S27" s="276" t="s">
        <v>202</v>
      </c>
      <c r="T27" s="278"/>
      <c r="U27" s="251"/>
      <c r="V27" s="252"/>
      <c r="W27" s="252"/>
      <c r="X27" s="252"/>
      <c r="Y27" s="201"/>
      <c r="Z27" s="206"/>
      <c r="AA27" s="293"/>
    </row>
    <row r="28" spans="1:27" s="192" customFormat="1" ht="12.75">
      <c r="A28" s="385" t="s">
        <v>208</v>
      </c>
      <c r="B28" s="386"/>
      <c r="C28" s="386"/>
      <c r="D28" s="386"/>
      <c r="E28" s="386"/>
      <c r="F28" s="386"/>
      <c r="G28" s="386"/>
      <c r="H28" s="387"/>
      <c r="I28" s="191" t="s">
        <v>195</v>
      </c>
      <c r="J28" s="385" t="s">
        <v>208</v>
      </c>
      <c r="K28" s="386"/>
      <c r="L28" s="386"/>
      <c r="M28" s="386"/>
      <c r="N28" s="386"/>
      <c r="O28" s="386"/>
      <c r="P28" s="386"/>
      <c r="Q28" s="387"/>
      <c r="R28" s="191" t="s">
        <v>195</v>
      </c>
      <c r="S28" s="385" t="s">
        <v>208</v>
      </c>
      <c r="T28" s="386"/>
      <c r="U28" s="386"/>
      <c r="V28" s="386"/>
      <c r="W28" s="386"/>
      <c r="X28" s="386"/>
      <c r="Y28" s="386"/>
      <c r="Z28" s="387"/>
      <c r="AA28" s="293"/>
    </row>
    <row r="29" spans="1:27" s="192" customFormat="1" ht="12.75">
      <c r="A29" s="281" t="s">
        <v>209</v>
      </c>
      <c r="B29" s="201"/>
      <c r="C29" s="201"/>
      <c r="D29" s="201"/>
      <c r="E29" s="201"/>
      <c r="F29" s="201"/>
      <c r="G29" s="201"/>
      <c r="H29" s="206"/>
      <c r="I29" s="191" t="s">
        <v>195</v>
      </c>
      <c r="J29" s="281" t="s">
        <v>209</v>
      </c>
      <c r="K29" s="201"/>
      <c r="L29" s="201"/>
      <c r="M29" s="201"/>
      <c r="N29" s="201"/>
      <c r="O29" s="201"/>
      <c r="P29" s="201"/>
      <c r="Q29" s="206"/>
      <c r="R29" s="191" t="s">
        <v>195</v>
      </c>
      <c r="S29" s="281" t="s">
        <v>209</v>
      </c>
      <c r="T29" s="201"/>
      <c r="U29" s="201"/>
      <c r="V29" s="201"/>
      <c r="W29" s="201"/>
      <c r="X29" s="201"/>
      <c r="Y29" s="201"/>
      <c r="Z29" s="206"/>
      <c r="AA29" s="293"/>
    </row>
    <row r="30" spans="1:27" s="192" customFormat="1" ht="12.75">
      <c r="A30" s="281"/>
      <c r="B30" s="201"/>
      <c r="C30" s="201"/>
      <c r="D30" s="201"/>
      <c r="E30" s="201"/>
      <c r="F30" s="201"/>
      <c r="G30" s="201"/>
      <c r="H30" s="206"/>
      <c r="I30" s="191" t="s">
        <v>195</v>
      </c>
      <c r="J30" s="281"/>
      <c r="K30" s="201"/>
      <c r="L30" s="201"/>
      <c r="M30" s="201"/>
      <c r="N30" s="201"/>
      <c r="O30" s="201"/>
      <c r="P30" s="201"/>
      <c r="Q30" s="206"/>
      <c r="R30" s="191" t="s">
        <v>195</v>
      </c>
      <c r="S30" s="281"/>
      <c r="T30" s="201"/>
      <c r="U30" s="201"/>
      <c r="V30" s="201"/>
      <c r="W30" s="201"/>
      <c r="X30" s="201"/>
      <c r="Y30" s="201"/>
      <c r="Z30" s="206"/>
      <c r="AA30" s="293"/>
    </row>
    <row r="31" spans="1:27" s="192" customFormat="1" ht="12.75">
      <c r="A31" s="283"/>
      <c r="B31" s="285"/>
      <c r="C31" s="285"/>
      <c r="D31" s="285"/>
      <c r="E31" s="285"/>
      <c r="F31" s="285"/>
      <c r="G31" s="285"/>
      <c r="H31" s="251"/>
      <c r="I31" s="191" t="s">
        <v>195</v>
      </c>
      <c r="J31" s="283"/>
      <c r="K31" s="285"/>
      <c r="L31" s="285"/>
      <c r="M31" s="285"/>
      <c r="N31" s="285"/>
      <c r="O31" s="285"/>
      <c r="P31" s="285"/>
      <c r="Q31" s="251"/>
      <c r="R31" s="191" t="s">
        <v>195</v>
      </c>
      <c r="S31" s="283"/>
      <c r="T31" s="285"/>
      <c r="U31" s="285"/>
      <c r="V31" s="285"/>
      <c r="W31" s="285"/>
      <c r="X31" s="285"/>
      <c r="Y31" s="285"/>
      <c r="Z31" s="251"/>
      <c r="AA31" s="293"/>
    </row>
    <row r="32" spans="1:27" s="192" customFormat="1" ht="12.75" customHeight="1">
      <c r="A32" s="286"/>
      <c r="B32" s="209"/>
      <c r="C32" s="209"/>
      <c r="D32" s="209"/>
      <c r="E32" s="209"/>
      <c r="F32" s="209"/>
      <c r="G32" s="209"/>
      <c r="H32" s="201"/>
      <c r="I32" s="191" t="s">
        <v>195</v>
      </c>
      <c r="J32" s="286"/>
      <c r="K32" s="209"/>
      <c r="L32" s="209"/>
      <c r="M32" s="209"/>
      <c r="N32" s="209"/>
      <c r="O32" s="209"/>
      <c r="P32" s="209"/>
      <c r="Q32" s="201"/>
      <c r="R32" s="191"/>
      <c r="S32" s="286"/>
      <c r="T32" s="209"/>
      <c r="U32" s="209"/>
      <c r="V32" s="209"/>
      <c r="W32" s="209"/>
      <c r="X32" s="209"/>
      <c r="Y32" s="209"/>
      <c r="Z32" s="201"/>
      <c r="AA32" s="201"/>
    </row>
    <row r="33" spans="1:27" s="192" customFormat="1" ht="4.5" customHeight="1">
      <c r="A33" s="288" t="s">
        <v>213</v>
      </c>
      <c r="I33" s="289"/>
      <c r="J33" s="288" t="s">
        <v>213</v>
      </c>
      <c r="R33" s="289"/>
      <c r="S33" s="288" t="s">
        <v>214</v>
      </c>
      <c r="AA33" s="201"/>
    </row>
    <row r="34" spans="1:27" s="192" customFormat="1" ht="12.75" customHeight="1">
      <c r="A34" s="288"/>
      <c r="I34" s="191" t="s">
        <v>195</v>
      </c>
      <c r="J34" s="288"/>
      <c r="R34" s="191" t="s">
        <v>195</v>
      </c>
      <c r="S34" s="288"/>
      <c r="AA34" s="201"/>
    </row>
    <row r="35" spans="1:27" s="192" customFormat="1" ht="6" customHeight="1">
      <c r="A35" s="187"/>
      <c r="B35" s="188"/>
      <c r="C35" s="189"/>
      <c r="D35" s="188"/>
      <c r="E35" s="188"/>
      <c r="F35" s="188"/>
      <c r="G35" s="188"/>
      <c r="H35" s="190"/>
      <c r="I35" s="191" t="s">
        <v>195</v>
      </c>
      <c r="J35" s="187"/>
      <c r="K35" s="188"/>
      <c r="L35" s="189"/>
      <c r="M35" s="188"/>
      <c r="N35" s="188"/>
      <c r="O35" s="188"/>
      <c r="P35" s="188"/>
      <c r="Q35" s="190"/>
      <c r="R35" s="191" t="s">
        <v>195</v>
      </c>
      <c r="S35" s="187"/>
      <c r="T35" s="188"/>
      <c r="U35" s="189"/>
      <c r="V35" s="188"/>
      <c r="W35" s="188"/>
      <c r="X35" s="188"/>
      <c r="Y35" s="188"/>
      <c r="Z35" s="190"/>
      <c r="AA35" s="293"/>
    </row>
    <row r="36" spans="1:27" s="192" customFormat="1" ht="19.5" customHeight="1">
      <c r="A36" s="363" t="s">
        <v>196</v>
      </c>
      <c r="B36" s="365"/>
      <c r="C36" s="193"/>
      <c r="D36" s="195"/>
      <c r="E36" s="195"/>
      <c r="F36" s="195"/>
      <c r="G36" s="196"/>
      <c r="H36" s="197"/>
      <c r="I36" s="191" t="s">
        <v>195</v>
      </c>
      <c r="J36" s="363" t="s">
        <v>196</v>
      </c>
      <c r="K36" s="365"/>
      <c r="L36" s="193"/>
      <c r="M36" s="195"/>
      <c r="N36" s="195"/>
      <c r="O36" s="195"/>
      <c r="P36" s="196"/>
      <c r="Q36" s="197"/>
      <c r="R36" s="191" t="s">
        <v>195</v>
      </c>
      <c r="S36" s="363" t="s">
        <v>196</v>
      </c>
      <c r="T36" s="365"/>
      <c r="U36" s="193"/>
      <c r="V36" s="195"/>
      <c r="W36" s="195"/>
      <c r="X36" s="195"/>
      <c r="Y36" s="196"/>
      <c r="Z36" s="197"/>
      <c r="AA36" s="293"/>
    </row>
    <row r="37" spans="1:27" s="192" customFormat="1" ht="6" customHeight="1">
      <c r="A37" s="198"/>
      <c r="B37" s="199"/>
      <c r="C37" s="200"/>
      <c r="D37" s="201"/>
      <c r="E37" s="201"/>
      <c r="F37" s="201"/>
      <c r="G37" s="201"/>
      <c r="H37" s="197"/>
      <c r="I37" s="191" t="s">
        <v>195</v>
      </c>
      <c r="J37" s="198"/>
      <c r="K37" s="199"/>
      <c r="L37" s="200"/>
      <c r="M37" s="201"/>
      <c r="N37" s="201"/>
      <c r="O37" s="201"/>
      <c r="P37" s="201"/>
      <c r="Q37" s="197"/>
      <c r="R37" s="191" t="s">
        <v>195</v>
      </c>
      <c r="S37" s="198"/>
      <c r="T37" s="199"/>
      <c r="U37" s="200"/>
      <c r="V37" s="201"/>
      <c r="W37" s="201"/>
      <c r="X37" s="201"/>
      <c r="Y37" s="201"/>
      <c r="Z37" s="197"/>
      <c r="AA37" s="293"/>
    </row>
    <row r="38" spans="1:27" s="192" customFormat="1" ht="19.5" customHeight="1">
      <c r="A38" s="363" t="s">
        <v>197</v>
      </c>
      <c r="B38" s="365"/>
      <c r="C38" s="202"/>
      <c r="D38" s="203"/>
      <c r="E38" s="204"/>
      <c r="F38" s="203"/>
      <c r="G38" s="205"/>
      <c r="H38" s="206"/>
      <c r="I38" s="191" t="s">
        <v>195</v>
      </c>
      <c r="J38" s="363" t="s">
        <v>197</v>
      </c>
      <c r="K38" s="365"/>
      <c r="L38" s="202"/>
      <c r="M38" s="203"/>
      <c r="N38" s="204"/>
      <c r="O38" s="203"/>
      <c r="P38" s="205"/>
      <c r="Q38" s="206"/>
      <c r="R38" s="191" t="s">
        <v>195</v>
      </c>
      <c r="S38" s="363" t="s">
        <v>197</v>
      </c>
      <c r="T38" s="365"/>
      <c r="U38" s="202"/>
      <c r="V38" s="203"/>
      <c r="W38" s="204"/>
      <c r="X38" s="203"/>
      <c r="Y38" s="205"/>
      <c r="Z38" s="206"/>
      <c r="AA38" s="293"/>
    </row>
    <row r="39" spans="1:27" s="192" customFormat="1" ht="6" customHeight="1">
      <c r="A39" s="207"/>
      <c r="B39" s="208"/>
      <c r="C39" s="209"/>
      <c r="D39" s="209"/>
      <c r="E39" s="210"/>
      <c r="F39" s="209"/>
      <c r="G39" s="209"/>
      <c r="H39" s="206"/>
      <c r="I39" s="191" t="s">
        <v>195</v>
      </c>
      <c r="J39" s="207"/>
      <c r="K39" s="208"/>
      <c r="L39" s="209"/>
      <c r="M39" s="209"/>
      <c r="N39" s="210"/>
      <c r="O39" s="209"/>
      <c r="P39" s="209"/>
      <c r="Q39" s="206"/>
      <c r="R39" s="191" t="s">
        <v>195</v>
      </c>
      <c r="S39" s="207"/>
      <c r="T39" s="208"/>
      <c r="U39" s="209"/>
      <c r="V39" s="209"/>
      <c r="W39" s="210"/>
      <c r="X39" s="209"/>
      <c r="Y39" s="209"/>
      <c r="Z39" s="206"/>
      <c r="AA39" s="293"/>
    </row>
    <row r="40" spans="1:27" s="192" customFormat="1" ht="19.5" customHeight="1">
      <c r="A40" s="388" t="s">
        <v>198</v>
      </c>
      <c r="B40" s="389"/>
      <c r="C40" s="390"/>
      <c r="D40" s="294"/>
      <c r="E40" s="295"/>
      <c r="F40" s="201" t="s">
        <v>199</v>
      </c>
      <c r="G40" s="212"/>
      <c r="H40" s="206"/>
      <c r="I40" s="191" t="s">
        <v>195</v>
      </c>
      <c r="J40" s="388" t="s">
        <v>198</v>
      </c>
      <c r="K40" s="389"/>
      <c r="L40" s="390"/>
      <c r="M40" s="294"/>
      <c r="N40" s="295"/>
      <c r="O40" s="201" t="s">
        <v>199</v>
      </c>
      <c r="P40" s="212"/>
      <c r="Q40" s="206"/>
      <c r="R40" s="191" t="s">
        <v>195</v>
      </c>
      <c r="S40" s="388" t="s">
        <v>198</v>
      </c>
      <c r="T40" s="389"/>
      <c r="U40" s="390"/>
      <c r="V40" s="294"/>
      <c r="W40" s="295"/>
      <c r="X40" s="201" t="s">
        <v>199</v>
      </c>
      <c r="Y40" s="212"/>
      <c r="Z40" s="206"/>
      <c r="AA40" s="293"/>
    </row>
    <row r="41" spans="1:27" s="192" customFormat="1" ht="6" customHeight="1">
      <c r="A41" s="213"/>
      <c r="B41" s="214"/>
      <c r="C41" s="214"/>
      <c r="D41" s="214"/>
      <c r="E41" s="201"/>
      <c r="F41" s="215"/>
      <c r="G41" s="201"/>
      <c r="H41" s="206"/>
      <c r="I41" s="191" t="s">
        <v>195</v>
      </c>
      <c r="J41" s="213"/>
      <c r="K41" s="214"/>
      <c r="L41" s="214"/>
      <c r="M41" s="214"/>
      <c r="N41" s="201"/>
      <c r="O41" s="215"/>
      <c r="P41" s="201"/>
      <c r="Q41" s="206"/>
      <c r="R41" s="191" t="s">
        <v>195</v>
      </c>
      <c r="S41" s="213"/>
      <c r="T41" s="214"/>
      <c r="U41" s="214"/>
      <c r="V41" s="214"/>
      <c r="W41" s="201"/>
      <c r="X41" s="215"/>
      <c r="Y41" s="201"/>
      <c r="Z41" s="206"/>
      <c r="AA41" s="293"/>
    </row>
    <row r="42" spans="1:27" s="192" customFormat="1" ht="19.5" customHeight="1">
      <c r="A42" s="296" t="s">
        <v>200</v>
      </c>
      <c r="B42" s="360"/>
      <c r="C42" s="361"/>
      <c r="D42" s="362"/>
      <c r="E42" s="226"/>
      <c r="F42" s="297" t="s">
        <v>211</v>
      </c>
      <c r="G42" s="298"/>
      <c r="H42" s="206"/>
      <c r="I42" s="191" t="s">
        <v>195</v>
      </c>
      <c r="J42" s="296" t="s">
        <v>200</v>
      </c>
      <c r="K42" s="360"/>
      <c r="L42" s="361"/>
      <c r="M42" s="362"/>
      <c r="N42" s="226"/>
      <c r="O42" s="297" t="s">
        <v>211</v>
      </c>
      <c r="P42" s="298"/>
      <c r="Q42" s="206"/>
      <c r="R42" s="191" t="s">
        <v>195</v>
      </c>
      <c r="S42" s="296" t="s">
        <v>200</v>
      </c>
      <c r="T42" s="360"/>
      <c r="U42" s="361"/>
      <c r="V42" s="362"/>
      <c r="W42" s="226"/>
      <c r="X42" s="297" t="s">
        <v>211</v>
      </c>
      <c r="Y42" s="298"/>
      <c r="Z42" s="206"/>
      <c r="AA42" s="293"/>
    </row>
    <row r="43" spans="1:27" s="192" customFormat="1" ht="6" customHeight="1">
      <c r="A43" s="223"/>
      <c r="B43" s="225"/>
      <c r="C43" s="226"/>
      <c r="D43" s="226"/>
      <c r="E43" s="226"/>
      <c r="F43" s="226"/>
      <c r="G43" s="226"/>
      <c r="H43" s="206"/>
      <c r="I43" s="191" t="s">
        <v>195</v>
      </c>
      <c r="J43" s="223"/>
      <c r="K43" s="225"/>
      <c r="L43" s="226"/>
      <c r="M43" s="226"/>
      <c r="N43" s="226"/>
      <c r="O43" s="226"/>
      <c r="P43" s="226"/>
      <c r="Q43" s="206"/>
      <c r="R43" s="191" t="s">
        <v>195</v>
      </c>
      <c r="S43" s="223"/>
      <c r="T43" s="225"/>
      <c r="U43" s="226"/>
      <c r="V43" s="226"/>
      <c r="W43" s="226"/>
      <c r="X43" s="226"/>
      <c r="Y43" s="226"/>
      <c r="Z43" s="206"/>
      <c r="AA43" s="293"/>
    </row>
    <row r="44" spans="1:27" s="192" customFormat="1" ht="18" customHeight="1">
      <c r="A44" s="227"/>
      <c r="B44" s="229"/>
      <c r="C44" s="231"/>
      <c r="D44" s="391" t="s">
        <v>70</v>
      </c>
      <c r="E44" s="366"/>
      <c r="F44" s="366"/>
      <c r="G44" s="366"/>
      <c r="H44" s="367"/>
      <c r="I44" s="191" t="s">
        <v>195</v>
      </c>
      <c r="J44" s="227"/>
      <c r="K44" s="229"/>
      <c r="L44" s="231"/>
      <c r="M44" s="391" t="s">
        <v>70</v>
      </c>
      <c r="N44" s="366"/>
      <c r="O44" s="366"/>
      <c r="P44" s="366"/>
      <c r="Q44" s="367"/>
      <c r="R44" s="191" t="s">
        <v>195</v>
      </c>
      <c r="S44" s="227"/>
      <c r="T44" s="229"/>
      <c r="U44" s="231"/>
      <c r="V44" s="391" t="s">
        <v>70</v>
      </c>
      <c r="W44" s="366"/>
      <c r="X44" s="366"/>
      <c r="Y44" s="366"/>
      <c r="Z44" s="367"/>
      <c r="AA44" s="293"/>
    </row>
    <row r="45" spans="1:27" s="192" customFormat="1" ht="15" customHeight="1">
      <c r="A45" s="373" t="s">
        <v>13</v>
      </c>
      <c r="B45" s="374"/>
      <c r="C45" s="375"/>
      <c r="D45" s="233">
        <v>1</v>
      </c>
      <c r="E45" s="233">
        <v>2</v>
      </c>
      <c r="F45" s="233">
        <v>3</v>
      </c>
      <c r="G45" s="233">
        <v>4</v>
      </c>
      <c r="H45" s="233">
        <v>5</v>
      </c>
      <c r="I45" s="191" t="s">
        <v>195</v>
      </c>
      <c r="J45" s="373" t="s">
        <v>13</v>
      </c>
      <c r="K45" s="374"/>
      <c r="L45" s="375"/>
      <c r="M45" s="233">
        <v>1</v>
      </c>
      <c r="N45" s="233">
        <v>2</v>
      </c>
      <c r="O45" s="233">
        <v>3</v>
      </c>
      <c r="P45" s="233">
        <v>4</v>
      </c>
      <c r="Q45" s="233">
        <v>5</v>
      </c>
      <c r="R45" s="191" t="s">
        <v>195</v>
      </c>
      <c r="S45" s="373" t="s">
        <v>13</v>
      </c>
      <c r="T45" s="374"/>
      <c r="U45" s="375"/>
      <c r="V45" s="233">
        <v>1</v>
      </c>
      <c r="W45" s="233">
        <v>2</v>
      </c>
      <c r="X45" s="233">
        <v>3</v>
      </c>
      <c r="Y45" s="233">
        <v>4</v>
      </c>
      <c r="Z45" s="233">
        <v>5</v>
      </c>
      <c r="AA45" s="293"/>
    </row>
    <row r="46" spans="1:27" s="192" customFormat="1" ht="15" customHeight="1">
      <c r="A46" s="299"/>
      <c r="B46" s="300"/>
      <c r="C46" s="301"/>
      <c r="D46" s="392" t="s">
        <v>201</v>
      </c>
      <c r="E46" s="368"/>
      <c r="F46" s="368"/>
      <c r="G46" s="368"/>
      <c r="H46" s="369"/>
      <c r="I46" s="191" t="s">
        <v>195</v>
      </c>
      <c r="J46" s="299"/>
      <c r="K46" s="300"/>
      <c r="L46" s="301"/>
      <c r="M46" s="392" t="s">
        <v>201</v>
      </c>
      <c r="N46" s="368"/>
      <c r="O46" s="368"/>
      <c r="P46" s="368"/>
      <c r="Q46" s="369"/>
      <c r="R46" s="191" t="s">
        <v>195</v>
      </c>
      <c r="S46" s="299"/>
      <c r="T46" s="300"/>
      <c r="U46" s="301"/>
      <c r="V46" s="392" t="s">
        <v>201</v>
      </c>
      <c r="W46" s="368"/>
      <c r="X46" s="368"/>
      <c r="Y46" s="368"/>
      <c r="Z46" s="369"/>
      <c r="AA46" s="293"/>
    </row>
    <row r="47" spans="1:27" s="192" customFormat="1" ht="15" customHeight="1">
      <c r="A47" s="238"/>
      <c r="B47" s="240"/>
      <c r="C47" s="241"/>
      <c r="D47" s="242"/>
      <c r="E47" s="242"/>
      <c r="F47" s="242"/>
      <c r="G47" s="242"/>
      <c r="H47" s="242"/>
      <c r="I47" s="191" t="s">
        <v>195</v>
      </c>
      <c r="J47" s="238"/>
      <c r="K47" s="240"/>
      <c r="L47" s="241"/>
      <c r="M47" s="242"/>
      <c r="N47" s="242"/>
      <c r="O47" s="242"/>
      <c r="P47" s="242"/>
      <c r="Q47" s="242"/>
      <c r="R47" s="191" t="s">
        <v>195</v>
      </c>
      <c r="S47" s="238"/>
      <c r="T47" s="240"/>
      <c r="U47" s="241"/>
      <c r="V47" s="242"/>
      <c r="W47" s="242"/>
      <c r="X47" s="242"/>
      <c r="Y47" s="242"/>
      <c r="Z47" s="242"/>
      <c r="AA47" s="293"/>
    </row>
    <row r="48" spans="1:27" s="192" customFormat="1" ht="15" customHeight="1">
      <c r="A48" s="243"/>
      <c r="B48" s="245"/>
      <c r="C48" s="246"/>
      <c r="D48" s="242"/>
      <c r="E48" s="242"/>
      <c r="F48" s="242"/>
      <c r="G48" s="242"/>
      <c r="H48" s="242"/>
      <c r="I48" s="191" t="s">
        <v>195</v>
      </c>
      <c r="J48" s="243"/>
      <c r="K48" s="245"/>
      <c r="L48" s="246"/>
      <c r="M48" s="242"/>
      <c r="N48" s="242"/>
      <c r="O48" s="242"/>
      <c r="P48" s="242"/>
      <c r="Q48" s="242"/>
      <c r="R48" s="191" t="s">
        <v>195</v>
      </c>
      <c r="S48" s="243"/>
      <c r="T48" s="245"/>
      <c r="U48" s="246"/>
      <c r="V48" s="242"/>
      <c r="W48" s="242"/>
      <c r="X48" s="242"/>
      <c r="Y48" s="242"/>
      <c r="Z48" s="242"/>
      <c r="AA48" s="293"/>
    </row>
    <row r="49" spans="1:27" s="192" customFormat="1" ht="15" customHeight="1">
      <c r="A49" s="243"/>
      <c r="B49" s="245"/>
      <c r="C49" s="246"/>
      <c r="D49" s="242"/>
      <c r="E49" s="242"/>
      <c r="F49" s="242"/>
      <c r="G49" s="242"/>
      <c r="H49" s="242"/>
      <c r="I49" s="191" t="s">
        <v>195</v>
      </c>
      <c r="J49" s="243"/>
      <c r="K49" s="245"/>
      <c r="L49" s="246"/>
      <c r="M49" s="242"/>
      <c r="N49" s="242"/>
      <c r="O49" s="242"/>
      <c r="P49" s="242"/>
      <c r="Q49" s="242"/>
      <c r="R49" s="191" t="s">
        <v>195</v>
      </c>
      <c r="S49" s="243"/>
      <c r="T49" s="245"/>
      <c r="U49" s="246"/>
      <c r="V49" s="242"/>
      <c r="W49" s="242"/>
      <c r="X49" s="242"/>
      <c r="Y49" s="242"/>
      <c r="Z49" s="242"/>
      <c r="AA49" s="293"/>
    </row>
    <row r="50" spans="1:27" s="192" customFormat="1" ht="15" customHeight="1">
      <c r="A50" s="247"/>
      <c r="B50" s="249"/>
      <c r="C50" s="302" t="s">
        <v>212</v>
      </c>
      <c r="D50" s="242"/>
      <c r="E50" s="242"/>
      <c r="F50" s="242"/>
      <c r="G50" s="242"/>
      <c r="H50" s="242"/>
      <c r="I50" s="191" t="s">
        <v>195</v>
      </c>
      <c r="J50" s="247"/>
      <c r="K50" s="249"/>
      <c r="L50" s="302" t="s">
        <v>212</v>
      </c>
      <c r="M50" s="242"/>
      <c r="N50" s="242"/>
      <c r="O50" s="242"/>
      <c r="P50" s="242"/>
      <c r="Q50" s="242"/>
      <c r="R50" s="191" t="s">
        <v>195</v>
      </c>
      <c r="S50" s="247"/>
      <c r="T50" s="249"/>
      <c r="U50" s="302" t="s">
        <v>212</v>
      </c>
      <c r="V50" s="242"/>
      <c r="W50" s="242"/>
      <c r="X50" s="242"/>
      <c r="Y50" s="242"/>
      <c r="Z50" s="242"/>
      <c r="AA50" s="293"/>
    </row>
    <row r="51" spans="1:27" s="192" customFormat="1" ht="12.75">
      <c r="A51" s="253"/>
      <c r="B51" s="303" t="s">
        <v>16</v>
      </c>
      <c r="C51" s="260"/>
      <c r="D51" s="259"/>
      <c r="E51" s="259"/>
      <c r="F51" s="259"/>
      <c r="G51" s="259"/>
      <c r="H51" s="259"/>
      <c r="I51" s="191" t="s">
        <v>195</v>
      </c>
      <c r="J51" s="253"/>
      <c r="K51" s="303" t="s">
        <v>16</v>
      </c>
      <c r="L51" s="260"/>
      <c r="M51" s="259"/>
      <c r="N51" s="259"/>
      <c r="O51" s="259"/>
      <c r="P51" s="259"/>
      <c r="Q51" s="259"/>
      <c r="R51" s="191" t="s">
        <v>195</v>
      </c>
      <c r="S51" s="253"/>
      <c r="T51" s="303" t="s">
        <v>16</v>
      </c>
      <c r="U51" s="260"/>
      <c r="V51" s="259"/>
      <c r="W51" s="259"/>
      <c r="X51" s="259"/>
      <c r="Y51" s="259"/>
      <c r="Z51" s="259"/>
      <c r="AA51" s="293"/>
    </row>
    <row r="52" spans="1:27" s="192" customFormat="1" ht="15" customHeight="1">
      <c r="A52" s="238" t="s">
        <v>202</v>
      </c>
      <c r="B52" s="240"/>
      <c r="C52" s="241"/>
      <c r="D52" s="242"/>
      <c r="E52" s="242"/>
      <c r="F52" s="242"/>
      <c r="G52" s="242"/>
      <c r="H52" s="242"/>
      <c r="I52" s="191" t="s">
        <v>195</v>
      </c>
      <c r="J52" s="238" t="s">
        <v>202</v>
      </c>
      <c r="K52" s="240"/>
      <c r="L52" s="241"/>
      <c r="M52" s="242"/>
      <c r="N52" s="242"/>
      <c r="O52" s="242"/>
      <c r="P52" s="242"/>
      <c r="Q52" s="242"/>
      <c r="R52" s="191" t="s">
        <v>195</v>
      </c>
      <c r="S52" s="238" t="s">
        <v>202</v>
      </c>
      <c r="T52" s="240"/>
      <c r="U52" s="241"/>
      <c r="V52" s="242"/>
      <c r="W52" s="242"/>
      <c r="X52" s="242"/>
      <c r="Y52" s="242"/>
      <c r="Z52" s="242"/>
      <c r="AA52" s="293"/>
    </row>
    <row r="53" spans="1:27" s="192" customFormat="1" ht="15" customHeight="1">
      <c r="A53" s="243"/>
      <c r="B53" s="245"/>
      <c r="C53" s="246"/>
      <c r="D53" s="242"/>
      <c r="E53" s="242"/>
      <c r="F53" s="242"/>
      <c r="G53" s="242"/>
      <c r="H53" s="242"/>
      <c r="I53" s="191" t="s">
        <v>195</v>
      </c>
      <c r="J53" s="243"/>
      <c r="K53" s="245"/>
      <c r="L53" s="246"/>
      <c r="M53" s="242"/>
      <c r="N53" s="242"/>
      <c r="O53" s="242"/>
      <c r="P53" s="242"/>
      <c r="Q53" s="242"/>
      <c r="R53" s="191" t="s">
        <v>195</v>
      </c>
      <c r="S53" s="243"/>
      <c r="T53" s="245"/>
      <c r="U53" s="246"/>
      <c r="V53" s="242"/>
      <c r="W53" s="242"/>
      <c r="X53" s="242"/>
      <c r="Y53" s="242"/>
      <c r="Z53" s="242"/>
      <c r="AA53" s="293"/>
    </row>
    <row r="54" spans="1:27" s="192" customFormat="1" ht="15" customHeight="1">
      <c r="A54" s="243"/>
      <c r="B54" s="245"/>
      <c r="C54" s="246"/>
      <c r="D54" s="242"/>
      <c r="E54" s="242"/>
      <c r="F54" s="242"/>
      <c r="G54" s="242"/>
      <c r="H54" s="242"/>
      <c r="I54" s="191" t="s">
        <v>195</v>
      </c>
      <c r="J54" s="243"/>
      <c r="K54" s="245"/>
      <c r="L54" s="246"/>
      <c r="M54" s="242"/>
      <c r="N54" s="242"/>
      <c r="O54" s="242"/>
      <c r="P54" s="242"/>
      <c r="Q54" s="242"/>
      <c r="R54" s="191" t="s">
        <v>195</v>
      </c>
      <c r="S54" s="243"/>
      <c r="T54" s="245"/>
      <c r="U54" s="246"/>
      <c r="V54" s="242"/>
      <c r="W54" s="242"/>
      <c r="X54" s="242"/>
      <c r="Y54" s="242"/>
      <c r="Z54" s="242"/>
      <c r="AA54" s="293"/>
    </row>
    <row r="55" spans="1:27" s="192" customFormat="1" ht="15" customHeight="1">
      <c r="A55" s="247" t="s">
        <v>202</v>
      </c>
      <c r="B55" s="249"/>
      <c r="C55" s="302" t="s">
        <v>212</v>
      </c>
      <c r="D55" s="252"/>
      <c r="E55" s="252"/>
      <c r="F55" s="252"/>
      <c r="G55" s="252"/>
      <c r="H55" s="252"/>
      <c r="I55" s="191" t="s">
        <v>195</v>
      </c>
      <c r="J55" s="247" t="s">
        <v>202</v>
      </c>
      <c r="K55" s="249"/>
      <c r="L55" s="302" t="s">
        <v>212</v>
      </c>
      <c r="M55" s="252"/>
      <c r="N55" s="252"/>
      <c r="O55" s="252"/>
      <c r="P55" s="252"/>
      <c r="Q55" s="252"/>
      <c r="R55" s="191" t="s">
        <v>195</v>
      </c>
      <c r="S55" s="247" t="s">
        <v>202</v>
      </c>
      <c r="T55" s="249"/>
      <c r="U55" s="302" t="s">
        <v>212</v>
      </c>
      <c r="V55" s="252"/>
      <c r="W55" s="252"/>
      <c r="X55" s="252"/>
      <c r="Y55" s="252"/>
      <c r="Z55" s="252"/>
      <c r="AA55" s="293"/>
    </row>
    <row r="56" spans="1:27" s="192" customFormat="1" ht="15" customHeight="1">
      <c r="A56" s="261"/>
      <c r="B56" s="201"/>
      <c r="C56" s="201"/>
      <c r="D56" s="201"/>
      <c r="E56" s="201"/>
      <c r="F56" s="201"/>
      <c r="G56" s="201"/>
      <c r="H56" s="263"/>
      <c r="I56" s="191" t="s">
        <v>195</v>
      </c>
      <c r="J56" s="261"/>
      <c r="K56" s="201"/>
      <c r="L56" s="201"/>
      <c r="M56" s="201"/>
      <c r="N56" s="201"/>
      <c r="O56" s="201"/>
      <c r="P56" s="201"/>
      <c r="Q56" s="263"/>
      <c r="R56" s="191" t="s">
        <v>195</v>
      </c>
      <c r="S56" s="261"/>
      <c r="T56" s="201"/>
      <c r="U56" s="201"/>
      <c r="V56" s="201"/>
      <c r="W56" s="201"/>
      <c r="X56" s="201"/>
      <c r="Y56" s="201"/>
      <c r="Z56" s="263"/>
      <c r="AA56" s="293"/>
    </row>
    <row r="57" spans="1:27" s="192" customFormat="1" ht="19.5" customHeight="1">
      <c r="A57" s="393" t="s">
        <v>204</v>
      </c>
      <c r="B57" s="394"/>
      <c r="C57" s="395"/>
      <c r="D57" s="304" t="s">
        <v>205</v>
      </c>
      <c r="E57" s="267" t="s">
        <v>206</v>
      </c>
      <c r="F57" s="267" t="s">
        <v>207</v>
      </c>
      <c r="G57" s="201"/>
      <c r="H57" s="206"/>
      <c r="I57" s="191" t="s">
        <v>195</v>
      </c>
      <c r="J57" s="393" t="s">
        <v>204</v>
      </c>
      <c r="K57" s="394"/>
      <c r="L57" s="395"/>
      <c r="M57" s="304" t="s">
        <v>205</v>
      </c>
      <c r="N57" s="267" t="s">
        <v>206</v>
      </c>
      <c r="O57" s="267" t="s">
        <v>207</v>
      </c>
      <c r="P57" s="201"/>
      <c r="Q57" s="206"/>
      <c r="R57" s="191" t="s">
        <v>195</v>
      </c>
      <c r="S57" s="393" t="s">
        <v>204</v>
      </c>
      <c r="T57" s="394"/>
      <c r="U57" s="395"/>
      <c r="V57" s="304" t="s">
        <v>205</v>
      </c>
      <c r="W57" s="267" t="s">
        <v>206</v>
      </c>
      <c r="X57" s="267" t="s">
        <v>207</v>
      </c>
      <c r="Y57" s="201"/>
      <c r="Z57" s="206"/>
      <c r="AA57" s="293"/>
    </row>
    <row r="58" spans="1:27" s="192" customFormat="1" ht="15" customHeight="1">
      <c r="A58" s="274"/>
      <c r="B58" s="188"/>
      <c r="C58" s="270"/>
      <c r="D58" s="271"/>
      <c r="E58" s="271"/>
      <c r="F58" s="271"/>
      <c r="G58" s="201"/>
      <c r="H58" s="206"/>
      <c r="I58" s="191" t="s">
        <v>195</v>
      </c>
      <c r="J58" s="274"/>
      <c r="K58" s="188"/>
      <c r="L58" s="270"/>
      <c r="M58" s="271"/>
      <c r="N58" s="271"/>
      <c r="O58" s="271"/>
      <c r="P58" s="201"/>
      <c r="Q58" s="206"/>
      <c r="R58" s="191" t="s">
        <v>195</v>
      </c>
      <c r="S58" s="274"/>
      <c r="T58" s="188"/>
      <c r="U58" s="270"/>
      <c r="V58" s="271"/>
      <c r="W58" s="271"/>
      <c r="X58" s="271"/>
      <c r="Y58" s="201"/>
      <c r="Z58" s="206"/>
      <c r="AA58" s="293"/>
    </row>
    <row r="59" spans="1:27" s="192" customFormat="1" ht="15" customHeight="1">
      <c r="A59" s="276"/>
      <c r="B59" s="278"/>
      <c r="C59" s="251"/>
      <c r="D59" s="252"/>
      <c r="E59" s="252"/>
      <c r="F59" s="252"/>
      <c r="G59" s="201"/>
      <c r="H59" s="206"/>
      <c r="I59" s="191" t="s">
        <v>195</v>
      </c>
      <c r="J59" s="276"/>
      <c r="K59" s="278"/>
      <c r="L59" s="251"/>
      <c r="M59" s="252"/>
      <c r="N59" s="252"/>
      <c r="O59" s="252"/>
      <c r="P59" s="201"/>
      <c r="Q59" s="206"/>
      <c r="R59" s="191" t="s">
        <v>195</v>
      </c>
      <c r="S59" s="276"/>
      <c r="T59" s="278"/>
      <c r="U59" s="251"/>
      <c r="V59" s="252"/>
      <c r="W59" s="252"/>
      <c r="X59" s="252"/>
      <c r="Y59" s="201"/>
      <c r="Z59" s="206"/>
      <c r="AA59" s="293"/>
    </row>
    <row r="60" spans="1:27" s="192" customFormat="1" ht="15" customHeight="1">
      <c r="A60" s="274" t="s">
        <v>202</v>
      </c>
      <c r="B60" s="188"/>
      <c r="C60" s="270"/>
      <c r="D60" s="271"/>
      <c r="E60" s="271"/>
      <c r="F60" s="271"/>
      <c r="G60" s="201"/>
      <c r="H60" s="206"/>
      <c r="I60" s="191" t="s">
        <v>195</v>
      </c>
      <c r="J60" s="274" t="s">
        <v>202</v>
      </c>
      <c r="K60" s="188"/>
      <c r="L60" s="270"/>
      <c r="M60" s="271"/>
      <c r="N60" s="271"/>
      <c r="O60" s="271"/>
      <c r="P60" s="201"/>
      <c r="Q60" s="206"/>
      <c r="R60" s="191" t="s">
        <v>195</v>
      </c>
      <c r="S60" s="274" t="s">
        <v>202</v>
      </c>
      <c r="T60" s="188"/>
      <c r="U60" s="270"/>
      <c r="V60" s="271"/>
      <c r="W60" s="271"/>
      <c r="X60" s="271"/>
      <c r="Y60" s="201"/>
      <c r="Z60" s="206"/>
      <c r="AA60" s="293"/>
    </row>
    <row r="61" spans="1:27" s="192" customFormat="1" ht="15" customHeight="1">
      <c r="A61" s="276" t="s">
        <v>202</v>
      </c>
      <c r="B61" s="278"/>
      <c r="C61" s="251"/>
      <c r="D61" s="252"/>
      <c r="E61" s="252"/>
      <c r="F61" s="252"/>
      <c r="G61" s="201"/>
      <c r="H61" s="206"/>
      <c r="I61" s="191" t="s">
        <v>195</v>
      </c>
      <c r="J61" s="276" t="s">
        <v>202</v>
      </c>
      <c r="K61" s="278"/>
      <c r="L61" s="251"/>
      <c r="M61" s="252"/>
      <c r="N61" s="252"/>
      <c r="O61" s="252"/>
      <c r="P61" s="201"/>
      <c r="Q61" s="206"/>
      <c r="R61" s="191" t="s">
        <v>195</v>
      </c>
      <c r="S61" s="276" t="s">
        <v>202</v>
      </c>
      <c r="T61" s="278"/>
      <c r="U61" s="251"/>
      <c r="V61" s="252"/>
      <c r="W61" s="252"/>
      <c r="X61" s="252"/>
      <c r="Y61" s="201"/>
      <c r="Z61" s="206"/>
      <c r="AA61" s="293"/>
    </row>
    <row r="62" spans="1:27" s="192" customFormat="1" ht="12.75">
      <c r="A62" s="385" t="s">
        <v>208</v>
      </c>
      <c r="B62" s="386"/>
      <c r="C62" s="386"/>
      <c r="D62" s="386"/>
      <c r="E62" s="386"/>
      <c r="F62" s="386"/>
      <c r="G62" s="386"/>
      <c r="H62" s="387"/>
      <c r="I62" s="191" t="s">
        <v>195</v>
      </c>
      <c r="J62" s="385" t="s">
        <v>208</v>
      </c>
      <c r="K62" s="386"/>
      <c r="L62" s="386"/>
      <c r="M62" s="386"/>
      <c r="N62" s="386"/>
      <c r="O62" s="386"/>
      <c r="P62" s="386"/>
      <c r="Q62" s="387"/>
      <c r="R62" s="191" t="s">
        <v>195</v>
      </c>
      <c r="S62" s="385" t="s">
        <v>208</v>
      </c>
      <c r="T62" s="386"/>
      <c r="U62" s="386"/>
      <c r="V62" s="386"/>
      <c r="W62" s="386"/>
      <c r="X62" s="386"/>
      <c r="Y62" s="386"/>
      <c r="Z62" s="387"/>
      <c r="AA62" s="293"/>
    </row>
    <row r="63" spans="1:27" s="192" customFormat="1" ht="12.75">
      <c r="A63" s="281" t="s">
        <v>209</v>
      </c>
      <c r="B63" s="201"/>
      <c r="C63" s="201"/>
      <c r="D63" s="201"/>
      <c r="E63" s="201"/>
      <c r="F63" s="201"/>
      <c r="G63" s="201"/>
      <c r="H63" s="206"/>
      <c r="I63" s="191" t="s">
        <v>195</v>
      </c>
      <c r="J63" s="281" t="s">
        <v>209</v>
      </c>
      <c r="K63" s="201"/>
      <c r="L63" s="201"/>
      <c r="M63" s="201"/>
      <c r="N63" s="201"/>
      <c r="O63" s="201"/>
      <c r="P63" s="201"/>
      <c r="Q63" s="206"/>
      <c r="R63" s="191" t="s">
        <v>195</v>
      </c>
      <c r="S63" s="281" t="s">
        <v>209</v>
      </c>
      <c r="T63" s="201"/>
      <c r="U63" s="201"/>
      <c r="V63" s="201"/>
      <c r="W63" s="201"/>
      <c r="X63" s="201"/>
      <c r="Y63" s="201"/>
      <c r="Z63" s="206"/>
      <c r="AA63" s="293"/>
    </row>
    <row r="64" spans="1:27" s="192" customFormat="1" ht="12.75">
      <c r="A64" s="281"/>
      <c r="B64" s="201"/>
      <c r="C64" s="201"/>
      <c r="D64" s="201"/>
      <c r="E64" s="201"/>
      <c r="F64" s="201"/>
      <c r="G64" s="201"/>
      <c r="H64" s="206"/>
      <c r="I64" s="191" t="s">
        <v>195</v>
      </c>
      <c r="J64" s="281"/>
      <c r="K64" s="201"/>
      <c r="L64" s="201"/>
      <c r="M64" s="201"/>
      <c r="N64" s="201"/>
      <c r="O64" s="201"/>
      <c r="P64" s="201"/>
      <c r="Q64" s="206"/>
      <c r="R64" s="191" t="s">
        <v>195</v>
      </c>
      <c r="S64" s="281"/>
      <c r="T64" s="201"/>
      <c r="U64" s="201"/>
      <c r="V64" s="201"/>
      <c r="W64" s="201"/>
      <c r="X64" s="201"/>
      <c r="Y64" s="201"/>
      <c r="Z64" s="206"/>
      <c r="AA64" s="293"/>
    </row>
    <row r="65" spans="1:27" s="192" customFormat="1" ht="12.75">
      <c r="A65" s="283"/>
      <c r="B65" s="285"/>
      <c r="C65" s="285"/>
      <c r="D65" s="285"/>
      <c r="E65" s="285"/>
      <c r="F65" s="285"/>
      <c r="G65" s="285"/>
      <c r="H65" s="251"/>
      <c r="I65" s="191" t="s">
        <v>195</v>
      </c>
      <c r="J65" s="283"/>
      <c r="K65" s="285"/>
      <c r="L65" s="285"/>
      <c r="M65" s="285"/>
      <c r="N65" s="285"/>
      <c r="O65" s="285"/>
      <c r="P65" s="285"/>
      <c r="Q65" s="251"/>
      <c r="R65" s="191" t="s">
        <v>195</v>
      </c>
      <c r="S65" s="283"/>
      <c r="T65" s="285"/>
      <c r="U65" s="285"/>
      <c r="V65" s="285"/>
      <c r="W65" s="285"/>
      <c r="X65" s="285"/>
      <c r="Y65" s="285"/>
      <c r="Z65" s="251"/>
      <c r="AA65" s="293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mergeCells count="54">
    <mergeCell ref="D46:H46"/>
    <mergeCell ref="M46:Q46"/>
    <mergeCell ref="V46:Z46"/>
    <mergeCell ref="A57:C57"/>
    <mergeCell ref="J57:L57"/>
    <mergeCell ref="S57:U57"/>
    <mergeCell ref="D44:H44"/>
    <mergeCell ref="M44:Q44"/>
    <mergeCell ref="V44:Z44"/>
    <mergeCell ref="A45:C45"/>
    <mergeCell ref="J45:L45"/>
    <mergeCell ref="S45:U45"/>
    <mergeCell ref="J38:K38"/>
    <mergeCell ref="S38:T38"/>
    <mergeCell ref="A40:C40"/>
    <mergeCell ref="J40:L40"/>
    <mergeCell ref="S40:U40"/>
    <mergeCell ref="B42:D42"/>
    <mergeCell ref="K42:M42"/>
    <mergeCell ref="T42:V42"/>
    <mergeCell ref="D12:H12"/>
    <mergeCell ref="M12:Q12"/>
    <mergeCell ref="V12:Z12"/>
    <mergeCell ref="A23:C23"/>
    <mergeCell ref="J23:L23"/>
    <mergeCell ref="S23:U23"/>
    <mergeCell ref="D10:H10"/>
    <mergeCell ref="M10:Q10"/>
    <mergeCell ref="V10:Z10"/>
    <mergeCell ref="A11:C11"/>
    <mergeCell ref="J11:L11"/>
    <mergeCell ref="S11:U11"/>
    <mergeCell ref="A6:C6"/>
    <mergeCell ref="J6:L6"/>
    <mergeCell ref="S6:U6"/>
    <mergeCell ref="B8:D8"/>
    <mergeCell ref="K8:M8"/>
    <mergeCell ref="T8:V8"/>
    <mergeCell ref="A2:B2"/>
    <mergeCell ref="J2:K2"/>
    <mergeCell ref="S2:T2"/>
    <mergeCell ref="A4:B4"/>
    <mergeCell ref="J4:K4"/>
    <mergeCell ref="S4:T4"/>
    <mergeCell ref="A28:H28"/>
    <mergeCell ref="J28:Q28"/>
    <mergeCell ref="S28:Z28"/>
    <mergeCell ref="S62:Z62"/>
    <mergeCell ref="J62:Q62"/>
    <mergeCell ref="A62:H62"/>
    <mergeCell ref="A36:B36"/>
    <mergeCell ref="J36:K36"/>
    <mergeCell ref="S36:T36"/>
    <mergeCell ref="A38:B38"/>
  </mergeCells>
  <printOptions horizontalCentered="1" verticalCentered="1"/>
  <pageMargins left="0.2362204724409449" right="0.2362204724409449" top="0.35433070866141736" bottom="0.5511811023622047" header="0.11811023622047245" footer="0.15748031496062992"/>
  <pageSetup fitToHeight="1" fitToWidth="1" horizontalDpi="300" verticalDpi="300" orientation="landscape" paperSize="9" scale="60" r:id="rId2"/>
  <headerFooter alignWithMargins="0">
    <oddHeader>&amp;RARB/13/ 003</oddHeader>
    <oddFooter>&amp;LF.F.T.T. / C.F.A. / I.F.E.F.
Formation Arbitrage&amp;C&amp;A&amp;R&amp;F
mise à jour : 07-2013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showGridLines="0" showZeros="0" zoomScalePageLayoutView="0" workbookViewId="0" topLeftCell="A1">
      <selection activeCell="H20" sqref="H20:H21"/>
    </sheetView>
  </sheetViews>
  <sheetFormatPr defaultColWidth="0" defaultRowHeight="12.75" customHeight="1" zeroHeight="1"/>
  <cols>
    <col min="1" max="3" width="9.7109375" style="201" customWidth="1"/>
    <col min="4" max="10" width="6.28125" style="201" customWidth="1"/>
    <col min="11" max="11" width="8.7109375" style="201" customWidth="1"/>
    <col min="12" max="14" width="9.7109375" style="201" customWidth="1"/>
    <col min="15" max="21" width="6.28125" style="201" customWidth="1"/>
    <col min="22" max="22" width="8.7109375" style="201" customWidth="1"/>
    <col min="23" max="25" width="9.7109375" style="201" customWidth="1"/>
    <col min="26" max="32" width="6.28125" style="201" customWidth="1"/>
    <col min="33" max="33" width="4.140625" style="201" customWidth="1"/>
    <col min="34" max="34" width="6.7109375" style="201" customWidth="1"/>
    <col min="35" max="16384" width="0" style="201" hidden="1" customWidth="1"/>
  </cols>
  <sheetData>
    <row r="1" spans="1:33" s="192" customFormat="1" ht="6" customHeight="1">
      <c r="A1" s="187"/>
      <c r="B1" s="188"/>
      <c r="C1" s="189"/>
      <c r="D1" s="188"/>
      <c r="E1" s="188"/>
      <c r="F1" s="188"/>
      <c r="G1" s="188"/>
      <c r="H1" s="188"/>
      <c r="I1" s="188"/>
      <c r="J1" s="190"/>
      <c r="K1" s="191" t="s">
        <v>195</v>
      </c>
      <c r="L1" s="187"/>
      <c r="M1" s="188"/>
      <c r="N1" s="189"/>
      <c r="O1" s="188"/>
      <c r="P1" s="188"/>
      <c r="Q1" s="188"/>
      <c r="R1" s="188"/>
      <c r="S1" s="188"/>
      <c r="T1" s="188"/>
      <c r="U1" s="190"/>
      <c r="V1" s="191" t="s">
        <v>195</v>
      </c>
      <c r="W1" s="187"/>
      <c r="X1" s="188"/>
      <c r="Y1" s="189"/>
      <c r="Z1" s="188"/>
      <c r="AA1" s="188"/>
      <c r="AB1" s="188"/>
      <c r="AC1" s="188"/>
      <c r="AD1" s="188"/>
      <c r="AE1" s="188"/>
      <c r="AF1" s="190"/>
      <c r="AG1" s="293"/>
    </row>
    <row r="2" spans="1:33" s="192" customFormat="1" ht="19.5" customHeight="1">
      <c r="A2" s="363" t="s">
        <v>196</v>
      </c>
      <c r="B2" s="364"/>
      <c r="C2" s="193"/>
      <c r="D2" s="195"/>
      <c r="E2" s="195"/>
      <c r="F2" s="195"/>
      <c r="G2" s="195"/>
      <c r="H2" s="194"/>
      <c r="I2" s="305"/>
      <c r="J2" s="197"/>
      <c r="K2" s="191" t="s">
        <v>195</v>
      </c>
      <c r="L2" s="363" t="s">
        <v>196</v>
      </c>
      <c r="M2" s="364"/>
      <c r="N2" s="193"/>
      <c r="O2" s="195"/>
      <c r="P2" s="195"/>
      <c r="Q2" s="195"/>
      <c r="R2" s="195"/>
      <c r="S2" s="194"/>
      <c r="T2" s="305"/>
      <c r="U2" s="197"/>
      <c r="V2" s="191" t="s">
        <v>195</v>
      </c>
      <c r="W2" s="363" t="s">
        <v>196</v>
      </c>
      <c r="X2" s="364"/>
      <c r="Y2" s="193"/>
      <c r="Z2" s="195"/>
      <c r="AA2" s="195"/>
      <c r="AB2" s="195"/>
      <c r="AC2" s="195"/>
      <c r="AD2" s="194"/>
      <c r="AE2" s="305"/>
      <c r="AF2" s="197"/>
      <c r="AG2" s="293"/>
    </row>
    <row r="3" spans="1:33" s="192" customFormat="1" ht="6" customHeight="1">
      <c r="A3" s="198"/>
      <c r="B3" s="199"/>
      <c r="C3" s="200"/>
      <c r="D3" s="201"/>
      <c r="E3" s="201"/>
      <c r="F3" s="201"/>
      <c r="G3" s="201"/>
      <c r="H3" s="200"/>
      <c r="I3" s="200"/>
      <c r="J3" s="197"/>
      <c r="K3" s="191" t="s">
        <v>195</v>
      </c>
      <c r="L3" s="198"/>
      <c r="M3" s="199"/>
      <c r="N3" s="200"/>
      <c r="O3" s="201"/>
      <c r="P3" s="201"/>
      <c r="Q3" s="201"/>
      <c r="R3" s="201"/>
      <c r="S3" s="200"/>
      <c r="T3" s="200"/>
      <c r="U3" s="197"/>
      <c r="V3" s="191" t="s">
        <v>195</v>
      </c>
      <c r="W3" s="198"/>
      <c r="X3" s="199"/>
      <c r="Y3" s="200"/>
      <c r="Z3" s="201"/>
      <c r="AA3" s="201"/>
      <c r="AB3" s="201"/>
      <c r="AC3" s="201"/>
      <c r="AD3" s="200"/>
      <c r="AE3" s="200"/>
      <c r="AF3" s="197"/>
      <c r="AG3" s="293"/>
    </row>
    <row r="4" spans="1:33" s="192" customFormat="1" ht="19.5" customHeight="1">
      <c r="A4" s="363" t="s">
        <v>197</v>
      </c>
      <c r="B4" s="364"/>
      <c r="C4" s="202"/>
      <c r="D4" s="203"/>
      <c r="E4" s="204"/>
      <c r="F4" s="203"/>
      <c r="G4" s="203"/>
      <c r="H4" s="203"/>
      <c r="I4" s="196"/>
      <c r="J4" s="206"/>
      <c r="K4" s="191" t="s">
        <v>195</v>
      </c>
      <c r="L4" s="363" t="s">
        <v>197</v>
      </c>
      <c r="M4" s="364"/>
      <c r="N4" s="202"/>
      <c r="O4" s="203"/>
      <c r="P4" s="204"/>
      <c r="Q4" s="203"/>
      <c r="R4" s="203"/>
      <c r="S4" s="203"/>
      <c r="T4" s="196"/>
      <c r="U4" s="206"/>
      <c r="V4" s="191" t="s">
        <v>195</v>
      </c>
      <c r="W4" s="363" t="s">
        <v>197</v>
      </c>
      <c r="X4" s="364"/>
      <c r="Y4" s="202"/>
      <c r="Z4" s="203"/>
      <c r="AA4" s="204"/>
      <c r="AB4" s="203"/>
      <c r="AC4" s="203"/>
      <c r="AD4" s="203"/>
      <c r="AE4" s="196"/>
      <c r="AF4" s="206"/>
      <c r="AG4" s="293"/>
    </row>
    <row r="5" spans="1:33" s="192" customFormat="1" ht="6" customHeight="1">
      <c r="A5" s="207"/>
      <c r="B5" s="208"/>
      <c r="C5" s="209"/>
      <c r="D5" s="209"/>
      <c r="E5" s="210"/>
      <c r="F5" s="209"/>
      <c r="G5" s="209"/>
      <c r="H5" s="209"/>
      <c r="I5" s="201"/>
      <c r="J5" s="206"/>
      <c r="K5" s="191" t="s">
        <v>195</v>
      </c>
      <c r="L5" s="207"/>
      <c r="M5" s="208"/>
      <c r="N5" s="209"/>
      <c r="O5" s="209"/>
      <c r="P5" s="210"/>
      <c r="Q5" s="209"/>
      <c r="R5" s="209"/>
      <c r="S5" s="209"/>
      <c r="T5" s="201"/>
      <c r="U5" s="206"/>
      <c r="V5" s="191" t="s">
        <v>195</v>
      </c>
      <c r="W5" s="207"/>
      <c r="X5" s="208"/>
      <c r="Y5" s="209"/>
      <c r="Z5" s="209"/>
      <c r="AA5" s="210"/>
      <c r="AB5" s="209"/>
      <c r="AC5" s="209"/>
      <c r="AD5" s="209"/>
      <c r="AE5" s="201"/>
      <c r="AF5" s="206"/>
      <c r="AG5" s="293"/>
    </row>
    <row r="6" spans="1:33" s="192" customFormat="1" ht="19.5" customHeight="1">
      <c r="A6" s="388" t="s">
        <v>198</v>
      </c>
      <c r="B6" s="389"/>
      <c r="C6" s="389"/>
      <c r="D6" s="390"/>
      <c r="E6" s="294"/>
      <c r="H6" s="201" t="s">
        <v>199</v>
      </c>
      <c r="I6" s="212"/>
      <c r="J6" s="206"/>
      <c r="K6" s="191" t="s">
        <v>195</v>
      </c>
      <c r="L6" s="388" t="s">
        <v>198</v>
      </c>
      <c r="M6" s="389"/>
      <c r="N6" s="389"/>
      <c r="O6" s="390"/>
      <c r="P6" s="294"/>
      <c r="S6" s="201" t="s">
        <v>199</v>
      </c>
      <c r="T6" s="212"/>
      <c r="U6" s="206"/>
      <c r="V6" s="191" t="s">
        <v>195</v>
      </c>
      <c r="W6" s="388" t="s">
        <v>198</v>
      </c>
      <c r="X6" s="389"/>
      <c r="Y6" s="389"/>
      <c r="Z6" s="390"/>
      <c r="AA6" s="294"/>
      <c r="AD6" s="201" t="s">
        <v>199</v>
      </c>
      <c r="AE6" s="212"/>
      <c r="AF6" s="206"/>
      <c r="AG6" s="293"/>
    </row>
    <row r="7" spans="1:33" s="192" customFormat="1" ht="6" customHeight="1">
      <c r="A7" s="213"/>
      <c r="B7" s="214"/>
      <c r="C7" s="214"/>
      <c r="D7" s="214"/>
      <c r="E7" s="201"/>
      <c r="H7" s="215"/>
      <c r="I7" s="201"/>
      <c r="J7" s="206"/>
      <c r="K7" s="191" t="s">
        <v>195</v>
      </c>
      <c r="L7" s="213"/>
      <c r="M7" s="214"/>
      <c r="N7" s="214"/>
      <c r="O7" s="214"/>
      <c r="P7" s="201"/>
      <c r="S7" s="215"/>
      <c r="T7" s="201"/>
      <c r="U7" s="206"/>
      <c r="V7" s="191" t="s">
        <v>195</v>
      </c>
      <c r="W7" s="213"/>
      <c r="X7" s="214"/>
      <c r="Y7" s="214"/>
      <c r="Z7" s="214"/>
      <c r="AA7" s="201"/>
      <c r="AD7" s="215"/>
      <c r="AE7" s="201"/>
      <c r="AF7" s="206"/>
      <c r="AG7" s="293"/>
    </row>
    <row r="8" spans="1:33" s="192" customFormat="1" ht="19.5" customHeight="1">
      <c r="A8" s="296" t="s">
        <v>200</v>
      </c>
      <c r="B8" s="218"/>
      <c r="C8" s="219"/>
      <c r="D8" s="219"/>
      <c r="E8" s="306"/>
      <c r="H8" s="297" t="s">
        <v>211</v>
      </c>
      <c r="I8" s="298"/>
      <c r="J8" s="206"/>
      <c r="K8" s="191" t="s">
        <v>195</v>
      </c>
      <c r="L8" s="296" t="s">
        <v>200</v>
      </c>
      <c r="M8" s="218"/>
      <c r="N8" s="219"/>
      <c r="O8" s="219"/>
      <c r="P8" s="306"/>
      <c r="S8" s="297" t="s">
        <v>211</v>
      </c>
      <c r="T8" s="298"/>
      <c r="U8" s="206"/>
      <c r="V8" s="191" t="s">
        <v>195</v>
      </c>
      <c r="W8" s="296" t="s">
        <v>200</v>
      </c>
      <c r="X8" s="218"/>
      <c r="Y8" s="219"/>
      <c r="Z8" s="219"/>
      <c r="AA8" s="306"/>
      <c r="AD8" s="297" t="s">
        <v>211</v>
      </c>
      <c r="AE8" s="298"/>
      <c r="AF8" s="206"/>
      <c r="AG8" s="293"/>
    </row>
    <row r="9" spans="1:33" s="192" customFormat="1" ht="6" customHeight="1">
      <c r="A9" s="223"/>
      <c r="B9" s="225"/>
      <c r="C9" s="226"/>
      <c r="D9" s="226"/>
      <c r="E9" s="226"/>
      <c r="F9" s="226"/>
      <c r="G9" s="226"/>
      <c r="H9" s="226"/>
      <c r="I9" s="226"/>
      <c r="J9" s="206"/>
      <c r="K9" s="191" t="s">
        <v>195</v>
      </c>
      <c r="L9" s="223"/>
      <c r="M9" s="225"/>
      <c r="N9" s="226"/>
      <c r="O9" s="226"/>
      <c r="P9" s="226"/>
      <c r="Q9" s="226"/>
      <c r="R9" s="226"/>
      <c r="S9" s="226"/>
      <c r="T9" s="226"/>
      <c r="U9" s="206"/>
      <c r="V9" s="191" t="s">
        <v>195</v>
      </c>
      <c r="W9" s="223"/>
      <c r="X9" s="225"/>
      <c r="Y9" s="226"/>
      <c r="Z9" s="226"/>
      <c r="AA9" s="226"/>
      <c r="AB9" s="226"/>
      <c r="AC9" s="226"/>
      <c r="AD9" s="226"/>
      <c r="AE9" s="226"/>
      <c r="AF9" s="206"/>
      <c r="AG9" s="293"/>
    </row>
    <row r="10" spans="1:33" s="192" customFormat="1" ht="18" customHeight="1">
      <c r="A10" s="227"/>
      <c r="B10" s="229"/>
      <c r="C10" s="231"/>
      <c r="D10" s="391" t="s">
        <v>70</v>
      </c>
      <c r="E10" s="366"/>
      <c r="F10" s="366"/>
      <c r="G10" s="366"/>
      <c r="H10" s="366"/>
      <c r="I10" s="366"/>
      <c r="J10" s="367"/>
      <c r="K10" s="191" t="s">
        <v>195</v>
      </c>
      <c r="L10" s="227"/>
      <c r="M10" s="229"/>
      <c r="N10" s="231"/>
      <c r="O10" s="391" t="s">
        <v>70</v>
      </c>
      <c r="P10" s="366"/>
      <c r="Q10" s="366"/>
      <c r="R10" s="366"/>
      <c r="S10" s="366"/>
      <c r="T10" s="366"/>
      <c r="U10" s="367"/>
      <c r="V10" s="191" t="s">
        <v>195</v>
      </c>
      <c r="W10" s="227"/>
      <c r="X10" s="229"/>
      <c r="Y10" s="231"/>
      <c r="Z10" s="391" t="s">
        <v>70</v>
      </c>
      <c r="AA10" s="366"/>
      <c r="AB10" s="366"/>
      <c r="AC10" s="366"/>
      <c r="AD10" s="366"/>
      <c r="AE10" s="366"/>
      <c r="AF10" s="367"/>
      <c r="AG10" s="293"/>
    </row>
    <row r="11" spans="1:33" s="192" customFormat="1" ht="15" customHeight="1">
      <c r="A11" s="373" t="s">
        <v>13</v>
      </c>
      <c r="B11" s="374"/>
      <c r="C11" s="375"/>
      <c r="D11" s="233">
        <v>1</v>
      </c>
      <c r="E11" s="233">
        <v>2</v>
      </c>
      <c r="F11" s="233">
        <v>3</v>
      </c>
      <c r="G11" s="233">
        <v>4</v>
      </c>
      <c r="H11" s="233">
        <v>5</v>
      </c>
      <c r="I11" s="233">
        <v>6</v>
      </c>
      <c r="J11" s="233">
        <v>7</v>
      </c>
      <c r="K11" s="191" t="s">
        <v>195</v>
      </c>
      <c r="L11" s="373" t="s">
        <v>13</v>
      </c>
      <c r="M11" s="374"/>
      <c r="N11" s="375"/>
      <c r="O11" s="233">
        <v>1</v>
      </c>
      <c r="P11" s="233">
        <v>2</v>
      </c>
      <c r="Q11" s="233">
        <v>3</v>
      </c>
      <c r="R11" s="233">
        <v>4</v>
      </c>
      <c r="S11" s="233">
        <v>5</v>
      </c>
      <c r="T11" s="233">
        <v>6</v>
      </c>
      <c r="U11" s="233">
        <v>7</v>
      </c>
      <c r="V11" s="191" t="s">
        <v>195</v>
      </c>
      <c r="W11" s="373" t="s">
        <v>13</v>
      </c>
      <c r="X11" s="374"/>
      <c r="Y11" s="375"/>
      <c r="Z11" s="233">
        <v>1</v>
      </c>
      <c r="AA11" s="233">
        <v>2</v>
      </c>
      <c r="AB11" s="233">
        <v>3</v>
      </c>
      <c r="AC11" s="233">
        <v>4</v>
      </c>
      <c r="AD11" s="233">
        <v>5</v>
      </c>
      <c r="AE11" s="233">
        <v>6</v>
      </c>
      <c r="AF11" s="233">
        <v>7</v>
      </c>
      <c r="AG11" s="293"/>
    </row>
    <row r="12" spans="1:33" s="192" customFormat="1" ht="15" customHeight="1">
      <c r="A12" s="299"/>
      <c r="B12" s="300"/>
      <c r="C12" s="301"/>
      <c r="D12" s="392" t="s">
        <v>201</v>
      </c>
      <c r="E12" s="368"/>
      <c r="F12" s="368"/>
      <c r="G12" s="368"/>
      <c r="H12" s="368"/>
      <c r="I12" s="368"/>
      <c r="J12" s="369"/>
      <c r="K12" s="191" t="s">
        <v>195</v>
      </c>
      <c r="L12" s="299"/>
      <c r="M12" s="300"/>
      <c r="N12" s="301"/>
      <c r="O12" s="392" t="s">
        <v>201</v>
      </c>
      <c r="P12" s="368"/>
      <c r="Q12" s="368"/>
      <c r="R12" s="368"/>
      <c r="S12" s="368"/>
      <c r="T12" s="368"/>
      <c r="U12" s="369"/>
      <c r="V12" s="191" t="s">
        <v>195</v>
      </c>
      <c r="W12" s="299"/>
      <c r="X12" s="300"/>
      <c r="Y12" s="301"/>
      <c r="Z12" s="392" t="s">
        <v>201</v>
      </c>
      <c r="AA12" s="368"/>
      <c r="AB12" s="368"/>
      <c r="AC12" s="368"/>
      <c r="AD12" s="368"/>
      <c r="AE12" s="368"/>
      <c r="AF12" s="369"/>
      <c r="AG12" s="293"/>
    </row>
    <row r="13" spans="1:33" s="192" customFormat="1" ht="15" customHeight="1">
      <c r="A13" s="238"/>
      <c r="B13" s="240"/>
      <c r="C13" s="241"/>
      <c r="D13" s="242"/>
      <c r="E13" s="242"/>
      <c r="F13" s="242"/>
      <c r="G13" s="242"/>
      <c r="H13" s="242"/>
      <c r="I13" s="242"/>
      <c r="J13" s="242"/>
      <c r="K13" s="191" t="s">
        <v>195</v>
      </c>
      <c r="L13" s="238"/>
      <c r="M13" s="240"/>
      <c r="N13" s="241"/>
      <c r="O13" s="242"/>
      <c r="P13" s="242"/>
      <c r="Q13" s="242"/>
      <c r="R13" s="242"/>
      <c r="S13" s="242"/>
      <c r="T13" s="242"/>
      <c r="U13" s="242"/>
      <c r="V13" s="191" t="s">
        <v>195</v>
      </c>
      <c r="W13" s="238"/>
      <c r="X13" s="240"/>
      <c r="Y13" s="241"/>
      <c r="Z13" s="242"/>
      <c r="AA13" s="242"/>
      <c r="AB13" s="242"/>
      <c r="AC13" s="242"/>
      <c r="AD13" s="242"/>
      <c r="AE13" s="242"/>
      <c r="AF13" s="242"/>
      <c r="AG13" s="293"/>
    </row>
    <row r="14" spans="1:33" s="192" customFormat="1" ht="15" customHeight="1">
      <c r="A14" s="243"/>
      <c r="B14" s="245"/>
      <c r="C14" s="246"/>
      <c r="D14" s="242"/>
      <c r="E14" s="242"/>
      <c r="F14" s="242"/>
      <c r="G14" s="242"/>
      <c r="H14" s="242"/>
      <c r="I14" s="242"/>
      <c r="J14" s="242"/>
      <c r="K14" s="191" t="s">
        <v>195</v>
      </c>
      <c r="L14" s="243"/>
      <c r="M14" s="245"/>
      <c r="N14" s="246"/>
      <c r="O14" s="242"/>
      <c r="P14" s="242"/>
      <c r="Q14" s="242"/>
      <c r="R14" s="242"/>
      <c r="S14" s="242"/>
      <c r="T14" s="242"/>
      <c r="U14" s="242"/>
      <c r="V14" s="191" t="s">
        <v>195</v>
      </c>
      <c r="W14" s="243"/>
      <c r="X14" s="245"/>
      <c r="Y14" s="246"/>
      <c r="Z14" s="242"/>
      <c r="AA14" s="242"/>
      <c r="AB14" s="242"/>
      <c r="AC14" s="242"/>
      <c r="AD14" s="242"/>
      <c r="AE14" s="242"/>
      <c r="AF14" s="242"/>
      <c r="AG14" s="293"/>
    </row>
    <row r="15" spans="1:33" s="192" customFormat="1" ht="15" customHeight="1">
      <c r="A15" s="243"/>
      <c r="B15" s="245"/>
      <c r="C15" s="246"/>
      <c r="D15" s="242"/>
      <c r="E15" s="242"/>
      <c r="F15" s="242"/>
      <c r="G15" s="242"/>
      <c r="H15" s="242"/>
      <c r="I15" s="242"/>
      <c r="J15" s="242"/>
      <c r="K15" s="191" t="s">
        <v>195</v>
      </c>
      <c r="L15" s="243"/>
      <c r="M15" s="245"/>
      <c r="N15" s="246"/>
      <c r="O15" s="242"/>
      <c r="P15" s="242"/>
      <c r="Q15" s="242"/>
      <c r="R15" s="242"/>
      <c r="S15" s="242"/>
      <c r="T15" s="242"/>
      <c r="U15" s="242"/>
      <c r="V15" s="191" t="s">
        <v>195</v>
      </c>
      <c r="W15" s="243"/>
      <c r="X15" s="245"/>
      <c r="Y15" s="246"/>
      <c r="Z15" s="242"/>
      <c r="AA15" s="242"/>
      <c r="AB15" s="242"/>
      <c r="AC15" s="242"/>
      <c r="AD15" s="242"/>
      <c r="AE15" s="242"/>
      <c r="AF15" s="242"/>
      <c r="AG15" s="293"/>
    </row>
    <row r="16" spans="1:33" s="192" customFormat="1" ht="15" customHeight="1">
      <c r="A16" s="247"/>
      <c r="B16" s="249"/>
      <c r="C16" s="302" t="s">
        <v>212</v>
      </c>
      <c r="D16" s="242"/>
      <c r="E16" s="242"/>
      <c r="F16" s="242"/>
      <c r="G16" s="242"/>
      <c r="H16" s="242"/>
      <c r="I16" s="242"/>
      <c r="J16" s="242"/>
      <c r="K16" s="191" t="s">
        <v>195</v>
      </c>
      <c r="L16" s="247"/>
      <c r="M16" s="249"/>
      <c r="N16" s="302" t="s">
        <v>212</v>
      </c>
      <c r="O16" s="242"/>
      <c r="P16" s="242"/>
      <c r="Q16" s="242"/>
      <c r="R16" s="242"/>
      <c r="S16" s="242"/>
      <c r="T16" s="242"/>
      <c r="U16" s="242"/>
      <c r="V16" s="191" t="s">
        <v>195</v>
      </c>
      <c r="W16" s="247"/>
      <c r="X16" s="249"/>
      <c r="Y16" s="302" t="s">
        <v>212</v>
      </c>
      <c r="Z16" s="242"/>
      <c r="AA16" s="242"/>
      <c r="AB16" s="242"/>
      <c r="AC16" s="242"/>
      <c r="AD16" s="242"/>
      <c r="AE16" s="242"/>
      <c r="AF16" s="242"/>
      <c r="AG16" s="293"/>
    </row>
    <row r="17" spans="1:33" s="192" customFormat="1" ht="12.75">
      <c r="A17" s="253"/>
      <c r="B17" s="303" t="s">
        <v>16</v>
      </c>
      <c r="C17" s="260"/>
      <c r="D17" s="259"/>
      <c r="E17" s="259"/>
      <c r="F17" s="259"/>
      <c r="G17" s="259"/>
      <c r="H17" s="259"/>
      <c r="I17" s="259"/>
      <c r="J17" s="259"/>
      <c r="K17" s="191" t="s">
        <v>195</v>
      </c>
      <c r="L17" s="253"/>
      <c r="M17" s="303" t="s">
        <v>16</v>
      </c>
      <c r="N17" s="260"/>
      <c r="O17" s="259"/>
      <c r="P17" s="259"/>
      <c r="Q17" s="259"/>
      <c r="R17" s="259"/>
      <c r="S17" s="259"/>
      <c r="T17" s="259"/>
      <c r="U17" s="259"/>
      <c r="V17" s="191" t="s">
        <v>195</v>
      </c>
      <c r="W17" s="253"/>
      <c r="X17" s="303" t="s">
        <v>16</v>
      </c>
      <c r="Y17" s="260"/>
      <c r="Z17" s="259"/>
      <c r="AA17" s="259"/>
      <c r="AB17" s="259"/>
      <c r="AC17" s="259"/>
      <c r="AD17" s="259"/>
      <c r="AE17" s="259"/>
      <c r="AF17" s="259"/>
      <c r="AG17" s="293"/>
    </row>
    <row r="18" spans="1:33" s="192" customFormat="1" ht="15" customHeight="1">
      <c r="A18" s="238" t="s">
        <v>202</v>
      </c>
      <c r="B18" s="240"/>
      <c r="C18" s="241"/>
      <c r="D18" s="242"/>
      <c r="E18" s="242"/>
      <c r="F18" s="242"/>
      <c r="G18" s="242"/>
      <c r="H18" s="242"/>
      <c r="I18" s="242"/>
      <c r="J18" s="242"/>
      <c r="K18" s="191" t="s">
        <v>195</v>
      </c>
      <c r="L18" s="238" t="s">
        <v>202</v>
      </c>
      <c r="M18" s="240"/>
      <c r="N18" s="241"/>
      <c r="O18" s="242"/>
      <c r="P18" s="242"/>
      <c r="Q18" s="242"/>
      <c r="R18" s="242"/>
      <c r="S18" s="242"/>
      <c r="T18" s="242"/>
      <c r="U18" s="242"/>
      <c r="V18" s="191" t="s">
        <v>195</v>
      </c>
      <c r="W18" s="238" t="s">
        <v>202</v>
      </c>
      <c r="X18" s="240"/>
      <c r="Y18" s="241"/>
      <c r="Z18" s="242"/>
      <c r="AA18" s="242"/>
      <c r="AB18" s="242"/>
      <c r="AC18" s="242"/>
      <c r="AD18" s="242"/>
      <c r="AE18" s="242"/>
      <c r="AF18" s="242"/>
      <c r="AG18" s="293"/>
    </row>
    <row r="19" spans="1:33" s="192" customFormat="1" ht="15" customHeight="1">
      <c r="A19" s="243"/>
      <c r="B19" s="245"/>
      <c r="C19" s="246"/>
      <c r="D19" s="242"/>
      <c r="E19" s="242"/>
      <c r="F19" s="242"/>
      <c r="G19" s="242"/>
      <c r="H19" s="242"/>
      <c r="I19" s="242"/>
      <c r="J19" s="242"/>
      <c r="K19" s="191" t="s">
        <v>195</v>
      </c>
      <c r="L19" s="243"/>
      <c r="M19" s="245"/>
      <c r="N19" s="246"/>
      <c r="O19" s="242"/>
      <c r="P19" s="242"/>
      <c r="Q19" s="242"/>
      <c r="R19" s="242"/>
      <c r="S19" s="242"/>
      <c r="T19" s="242"/>
      <c r="U19" s="242"/>
      <c r="V19" s="191" t="s">
        <v>195</v>
      </c>
      <c r="W19" s="243"/>
      <c r="X19" s="245"/>
      <c r="Y19" s="246"/>
      <c r="Z19" s="242"/>
      <c r="AA19" s="242"/>
      <c r="AB19" s="242"/>
      <c r="AC19" s="242"/>
      <c r="AD19" s="242"/>
      <c r="AE19" s="242"/>
      <c r="AF19" s="242"/>
      <c r="AG19" s="293"/>
    </row>
    <row r="20" spans="1:33" s="192" customFormat="1" ht="15" customHeight="1">
      <c r="A20" s="243"/>
      <c r="B20" s="245"/>
      <c r="C20" s="246"/>
      <c r="D20" s="242"/>
      <c r="E20" s="242"/>
      <c r="F20" s="242"/>
      <c r="G20" s="242"/>
      <c r="H20" s="242"/>
      <c r="I20" s="242"/>
      <c r="J20" s="242"/>
      <c r="K20" s="191" t="s">
        <v>195</v>
      </c>
      <c r="L20" s="243"/>
      <c r="M20" s="245"/>
      <c r="N20" s="246"/>
      <c r="O20" s="242"/>
      <c r="P20" s="242"/>
      <c r="Q20" s="242"/>
      <c r="R20" s="242"/>
      <c r="S20" s="242"/>
      <c r="T20" s="242"/>
      <c r="U20" s="242"/>
      <c r="V20" s="191" t="s">
        <v>195</v>
      </c>
      <c r="W20" s="243"/>
      <c r="X20" s="245"/>
      <c r="Y20" s="246"/>
      <c r="Z20" s="242"/>
      <c r="AA20" s="242"/>
      <c r="AB20" s="242"/>
      <c r="AC20" s="242"/>
      <c r="AD20" s="242"/>
      <c r="AE20" s="242"/>
      <c r="AF20" s="242"/>
      <c r="AG20" s="293"/>
    </row>
    <row r="21" spans="1:33" s="192" customFormat="1" ht="15" customHeight="1">
      <c r="A21" s="247" t="s">
        <v>202</v>
      </c>
      <c r="B21" s="249"/>
      <c r="C21" s="302" t="s">
        <v>212</v>
      </c>
      <c r="D21" s="252"/>
      <c r="E21" s="252"/>
      <c r="F21" s="252"/>
      <c r="G21" s="252"/>
      <c r="H21" s="252"/>
      <c r="I21" s="252"/>
      <c r="J21" s="252"/>
      <c r="K21" s="191" t="s">
        <v>195</v>
      </c>
      <c r="L21" s="247" t="s">
        <v>202</v>
      </c>
      <c r="M21" s="249"/>
      <c r="N21" s="302" t="s">
        <v>212</v>
      </c>
      <c r="O21" s="252"/>
      <c r="P21" s="252"/>
      <c r="Q21" s="252"/>
      <c r="R21" s="252"/>
      <c r="S21" s="252"/>
      <c r="T21" s="252"/>
      <c r="U21" s="252"/>
      <c r="V21" s="191" t="s">
        <v>195</v>
      </c>
      <c r="W21" s="247" t="s">
        <v>202</v>
      </c>
      <c r="X21" s="249"/>
      <c r="Y21" s="302" t="s">
        <v>212</v>
      </c>
      <c r="Z21" s="252"/>
      <c r="AA21" s="252"/>
      <c r="AB21" s="252"/>
      <c r="AC21" s="252"/>
      <c r="AD21" s="252"/>
      <c r="AE21" s="252"/>
      <c r="AF21" s="252"/>
      <c r="AG21" s="293"/>
    </row>
    <row r="22" spans="1:33" s="192" customFormat="1" ht="15" customHeight="1">
      <c r="A22" s="261"/>
      <c r="B22" s="201"/>
      <c r="C22" s="201"/>
      <c r="D22" s="201"/>
      <c r="E22" s="201"/>
      <c r="F22" s="201"/>
      <c r="G22" s="201"/>
      <c r="H22" s="201"/>
      <c r="I22" s="201"/>
      <c r="J22" s="263"/>
      <c r="K22" s="191" t="s">
        <v>195</v>
      </c>
      <c r="L22" s="261"/>
      <c r="M22" s="201"/>
      <c r="N22" s="201"/>
      <c r="O22" s="201"/>
      <c r="P22" s="201"/>
      <c r="Q22" s="201"/>
      <c r="R22" s="201"/>
      <c r="S22" s="201"/>
      <c r="T22" s="201"/>
      <c r="U22" s="263"/>
      <c r="V22" s="191" t="s">
        <v>195</v>
      </c>
      <c r="W22" s="261"/>
      <c r="X22" s="201"/>
      <c r="Y22" s="201"/>
      <c r="Z22" s="201"/>
      <c r="AA22" s="201"/>
      <c r="AB22" s="201"/>
      <c r="AC22" s="201"/>
      <c r="AD22" s="201"/>
      <c r="AE22" s="201"/>
      <c r="AF22" s="263"/>
      <c r="AG22" s="293"/>
    </row>
    <row r="23" spans="1:33" s="192" customFormat="1" ht="19.5" customHeight="1">
      <c r="A23" s="393" t="s">
        <v>204</v>
      </c>
      <c r="B23" s="394"/>
      <c r="C23" s="395"/>
      <c r="D23" s="304" t="s">
        <v>205</v>
      </c>
      <c r="E23" s="267" t="s">
        <v>206</v>
      </c>
      <c r="F23" s="267" t="s">
        <v>207</v>
      </c>
      <c r="G23" s="201"/>
      <c r="H23" s="201"/>
      <c r="I23" s="201"/>
      <c r="J23" s="206"/>
      <c r="K23" s="191" t="s">
        <v>195</v>
      </c>
      <c r="L23" s="393" t="s">
        <v>204</v>
      </c>
      <c r="M23" s="394"/>
      <c r="N23" s="395"/>
      <c r="O23" s="304" t="s">
        <v>205</v>
      </c>
      <c r="P23" s="267" t="s">
        <v>206</v>
      </c>
      <c r="Q23" s="267" t="s">
        <v>207</v>
      </c>
      <c r="R23" s="201"/>
      <c r="S23" s="201"/>
      <c r="T23" s="201"/>
      <c r="U23" s="206"/>
      <c r="V23" s="191" t="s">
        <v>195</v>
      </c>
      <c r="W23" s="393" t="s">
        <v>204</v>
      </c>
      <c r="X23" s="394"/>
      <c r="Y23" s="395"/>
      <c r="Z23" s="304" t="s">
        <v>205</v>
      </c>
      <c r="AA23" s="267" t="s">
        <v>206</v>
      </c>
      <c r="AB23" s="267" t="s">
        <v>207</v>
      </c>
      <c r="AC23" s="201"/>
      <c r="AD23" s="201"/>
      <c r="AE23" s="201"/>
      <c r="AF23" s="206"/>
      <c r="AG23" s="293"/>
    </row>
    <row r="24" spans="1:33" s="192" customFormat="1" ht="15" customHeight="1">
      <c r="A24" s="274"/>
      <c r="B24" s="188"/>
      <c r="C24" s="270"/>
      <c r="D24" s="271"/>
      <c r="E24" s="271"/>
      <c r="F24" s="271"/>
      <c r="G24" s="201"/>
      <c r="H24" s="201"/>
      <c r="I24" s="201"/>
      <c r="J24" s="206"/>
      <c r="K24" s="191" t="s">
        <v>195</v>
      </c>
      <c r="L24" s="274"/>
      <c r="M24" s="188"/>
      <c r="N24" s="270"/>
      <c r="O24" s="271"/>
      <c r="P24" s="271"/>
      <c r="Q24" s="271"/>
      <c r="R24" s="201"/>
      <c r="S24" s="201"/>
      <c r="T24" s="201"/>
      <c r="U24" s="206"/>
      <c r="V24" s="191" t="s">
        <v>195</v>
      </c>
      <c r="W24" s="274"/>
      <c r="X24" s="188"/>
      <c r="Y24" s="270"/>
      <c r="Z24" s="271"/>
      <c r="AA24" s="271"/>
      <c r="AB24" s="271"/>
      <c r="AC24" s="201"/>
      <c r="AD24" s="201"/>
      <c r="AE24" s="201"/>
      <c r="AF24" s="206"/>
      <c r="AG24" s="293"/>
    </row>
    <row r="25" spans="1:33" s="192" customFormat="1" ht="15" customHeight="1">
      <c r="A25" s="276"/>
      <c r="B25" s="278"/>
      <c r="C25" s="251"/>
      <c r="D25" s="252"/>
      <c r="E25" s="252"/>
      <c r="F25" s="252"/>
      <c r="G25" s="201"/>
      <c r="H25" s="201"/>
      <c r="I25" s="201"/>
      <c r="J25" s="206"/>
      <c r="K25" s="191" t="s">
        <v>195</v>
      </c>
      <c r="L25" s="276"/>
      <c r="M25" s="278"/>
      <c r="N25" s="251"/>
      <c r="O25" s="252"/>
      <c r="P25" s="252"/>
      <c r="Q25" s="252"/>
      <c r="R25" s="201"/>
      <c r="S25" s="201"/>
      <c r="T25" s="201"/>
      <c r="U25" s="206"/>
      <c r="V25" s="191" t="s">
        <v>195</v>
      </c>
      <c r="W25" s="276"/>
      <c r="X25" s="278"/>
      <c r="Y25" s="251"/>
      <c r="Z25" s="252"/>
      <c r="AA25" s="252"/>
      <c r="AB25" s="252"/>
      <c r="AC25" s="201"/>
      <c r="AD25" s="201"/>
      <c r="AE25" s="201"/>
      <c r="AF25" s="206"/>
      <c r="AG25" s="293"/>
    </row>
    <row r="26" spans="1:33" s="192" customFormat="1" ht="15" customHeight="1">
      <c r="A26" s="274" t="s">
        <v>202</v>
      </c>
      <c r="B26" s="188"/>
      <c r="C26" s="270"/>
      <c r="D26" s="271"/>
      <c r="E26" s="271"/>
      <c r="F26" s="271"/>
      <c r="G26" s="201"/>
      <c r="H26" s="201"/>
      <c r="I26" s="201"/>
      <c r="J26" s="206"/>
      <c r="K26" s="191" t="s">
        <v>195</v>
      </c>
      <c r="L26" s="274" t="s">
        <v>202</v>
      </c>
      <c r="M26" s="188"/>
      <c r="N26" s="270"/>
      <c r="O26" s="271"/>
      <c r="P26" s="271"/>
      <c r="Q26" s="271"/>
      <c r="R26" s="201"/>
      <c r="S26" s="201"/>
      <c r="T26" s="201"/>
      <c r="U26" s="206"/>
      <c r="V26" s="191" t="s">
        <v>195</v>
      </c>
      <c r="W26" s="274" t="s">
        <v>202</v>
      </c>
      <c r="X26" s="188"/>
      <c r="Y26" s="270"/>
      <c r="Z26" s="271"/>
      <c r="AA26" s="271"/>
      <c r="AB26" s="271"/>
      <c r="AC26" s="201"/>
      <c r="AD26" s="201"/>
      <c r="AE26" s="201"/>
      <c r="AF26" s="206"/>
      <c r="AG26" s="293"/>
    </row>
    <row r="27" spans="1:33" s="192" customFormat="1" ht="15" customHeight="1">
      <c r="A27" s="276" t="s">
        <v>202</v>
      </c>
      <c r="B27" s="278"/>
      <c r="C27" s="251"/>
      <c r="D27" s="252"/>
      <c r="E27" s="252"/>
      <c r="F27" s="252"/>
      <c r="G27" s="201"/>
      <c r="H27" s="201"/>
      <c r="I27" s="201"/>
      <c r="J27" s="206"/>
      <c r="K27" s="191" t="s">
        <v>195</v>
      </c>
      <c r="L27" s="276" t="s">
        <v>202</v>
      </c>
      <c r="M27" s="278"/>
      <c r="N27" s="251"/>
      <c r="O27" s="252"/>
      <c r="P27" s="252"/>
      <c r="Q27" s="252"/>
      <c r="R27" s="201"/>
      <c r="S27" s="201"/>
      <c r="T27" s="201"/>
      <c r="U27" s="206"/>
      <c r="V27" s="191" t="s">
        <v>195</v>
      </c>
      <c r="W27" s="276" t="s">
        <v>202</v>
      </c>
      <c r="X27" s="278"/>
      <c r="Y27" s="251"/>
      <c r="Z27" s="252"/>
      <c r="AA27" s="252"/>
      <c r="AB27" s="252"/>
      <c r="AC27" s="201"/>
      <c r="AD27" s="201"/>
      <c r="AE27" s="201"/>
      <c r="AF27" s="206"/>
      <c r="AG27" s="293"/>
    </row>
    <row r="28" spans="1:33" s="192" customFormat="1" ht="12.75">
      <c r="A28" s="279" t="s">
        <v>208</v>
      </c>
      <c r="B28" s="201"/>
      <c r="C28" s="201"/>
      <c r="D28" s="201"/>
      <c r="E28" s="201"/>
      <c r="F28" s="201"/>
      <c r="G28" s="201"/>
      <c r="H28" s="201"/>
      <c r="I28" s="201"/>
      <c r="J28" s="206"/>
      <c r="K28" s="191" t="s">
        <v>195</v>
      </c>
      <c r="L28" s="279" t="s">
        <v>208</v>
      </c>
      <c r="M28" s="201"/>
      <c r="N28" s="201"/>
      <c r="O28" s="201"/>
      <c r="P28" s="201"/>
      <c r="Q28" s="201"/>
      <c r="R28" s="201"/>
      <c r="S28" s="201"/>
      <c r="T28" s="201"/>
      <c r="U28" s="206"/>
      <c r="V28" s="191" t="s">
        <v>195</v>
      </c>
      <c r="W28" s="279" t="s">
        <v>208</v>
      </c>
      <c r="X28" s="201"/>
      <c r="Y28" s="201"/>
      <c r="Z28" s="201"/>
      <c r="AA28" s="201"/>
      <c r="AB28" s="201"/>
      <c r="AC28" s="201"/>
      <c r="AD28" s="201"/>
      <c r="AE28" s="201"/>
      <c r="AF28" s="206"/>
      <c r="AG28" s="293"/>
    </row>
    <row r="29" spans="1:33" s="192" customFormat="1" ht="12.75">
      <c r="A29" s="281" t="s">
        <v>209</v>
      </c>
      <c r="B29" s="201"/>
      <c r="C29" s="201"/>
      <c r="D29" s="201"/>
      <c r="E29" s="201"/>
      <c r="F29" s="201"/>
      <c r="G29" s="201"/>
      <c r="H29" s="201"/>
      <c r="I29" s="201"/>
      <c r="J29" s="206"/>
      <c r="K29" s="191" t="s">
        <v>195</v>
      </c>
      <c r="L29" s="281" t="s">
        <v>209</v>
      </c>
      <c r="M29" s="201"/>
      <c r="N29" s="201"/>
      <c r="O29" s="201"/>
      <c r="P29" s="201"/>
      <c r="Q29" s="201"/>
      <c r="R29" s="201"/>
      <c r="S29" s="201"/>
      <c r="T29" s="201"/>
      <c r="U29" s="206"/>
      <c r="V29" s="191" t="s">
        <v>195</v>
      </c>
      <c r="W29" s="281" t="s">
        <v>209</v>
      </c>
      <c r="X29" s="201"/>
      <c r="Y29" s="201"/>
      <c r="Z29" s="201"/>
      <c r="AA29" s="201"/>
      <c r="AB29" s="201"/>
      <c r="AC29" s="201"/>
      <c r="AD29" s="201"/>
      <c r="AE29" s="201"/>
      <c r="AF29" s="206"/>
      <c r="AG29" s="293"/>
    </row>
    <row r="30" spans="1:33" s="192" customFormat="1" ht="12.75">
      <c r="A30" s="281"/>
      <c r="B30" s="201"/>
      <c r="C30" s="201"/>
      <c r="D30" s="201"/>
      <c r="E30" s="201"/>
      <c r="F30" s="201"/>
      <c r="G30" s="201"/>
      <c r="H30" s="201"/>
      <c r="I30" s="201"/>
      <c r="J30" s="206"/>
      <c r="K30" s="191" t="s">
        <v>195</v>
      </c>
      <c r="L30" s="281"/>
      <c r="M30" s="201"/>
      <c r="N30" s="201"/>
      <c r="O30" s="201"/>
      <c r="P30" s="201"/>
      <c r="Q30" s="201"/>
      <c r="R30" s="201"/>
      <c r="S30" s="201"/>
      <c r="T30" s="201"/>
      <c r="U30" s="206"/>
      <c r="V30" s="191" t="s">
        <v>195</v>
      </c>
      <c r="W30" s="281"/>
      <c r="X30" s="201"/>
      <c r="Y30" s="201"/>
      <c r="Z30" s="201"/>
      <c r="AA30" s="201"/>
      <c r="AB30" s="201"/>
      <c r="AC30" s="201"/>
      <c r="AD30" s="201"/>
      <c r="AE30" s="201"/>
      <c r="AF30" s="206"/>
      <c r="AG30" s="293"/>
    </row>
    <row r="31" spans="1:33" s="192" customFormat="1" ht="12.75">
      <c r="A31" s="283"/>
      <c r="B31" s="285"/>
      <c r="C31" s="285"/>
      <c r="D31" s="285"/>
      <c r="E31" s="285"/>
      <c r="F31" s="285"/>
      <c r="G31" s="285"/>
      <c r="H31" s="285"/>
      <c r="I31" s="285"/>
      <c r="J31" s="251"/>
      <c r="K31" s="191" t="s">
        <v>195</v>
      </c>
      <c r="L31" s="283"/>
      <c r="M31" s="285"/>
      <c r="N31" s="285"/>
      <c r="O31" s="285"/>
      <c r="P31" s="285"/>
      <c r="Q31" s="285"/>
      <c r="R31" s="285"/>
      <c r="S31" s="285"/>
      <c r="T31" s="285"/>
      <c r="U31" s="251"/>
      <c r="V31" s="191" t="s">
        <v>195</v>
      </c>
      <c r="W31" s="283"/>
      <c r="X31" s="285"/>
      <c r="Y31" s="285"/>
      <c r="Z31" s="285"/>
      <c r="AA31" s="285"/>
      <c r="AB31" s="285"/>
      <c r="AC31" s="285"/>
      <c r="AD31" s="285"/>
      <c r="AE31" s="285"/>
      <c r="AF31" s="251"/>
      <c r="AG31" s="293"/>
    </row>
    <row r="32" spans="1:33" s="192" customFormat="1" ht="12.75" customHeight="1">
      <c r="A32" s="286"/>
      <c r="B32" s="209"/>
      <c r="C32" s="209"/>
      <c r="D32" s="209"/>
      <c r="E32" s="209"/>
      <c r="F32" s="209"/>
      <c r="G32" s="209"/>
      <c r="H32" s="209"/>
      <c r="I32" s="209"/>
      <c r="J32" s="201"/>
      <c r="K32" s="287" t="s">
        <v>195</v>
      </c>
      <c r="L32" s="286"/>
      <c r="M32" s="209"/>
      <c r="N32" s="209"/>
      <c r="O32" s="209"/>
      <c r="P32" s="209"/>
      <c r="Q32" s="209"/>
      <c r="R32" s="209"/>
      <c r="S32" s="209"/>
      <c r="T32" s="209"/>
      <c r="U32" s="201"/>
      <c r="V32" s="287" t="s">
        <v>195</v>
      </c>
      <c r="W32" s="286"/>
      <c r="X32" s="209"/>
      <c r="Y32" s="209"/>
      <c r="Z32" s="209"/>
      <c r="AA32" s="209"/>
      <c r="AB32" s="209"/>
      <c r="AC32" s="209"/>
      <c r="AD32" s="209"/>
      <c r="AE32" s="209"/>
      <c r="AF32" s="201"/>
      <c r="AG32" s="201"/>
    </row>
    <row r="33" spans="1:33" s="192" customFormat="1" ht="4.5" customHeight="1">
      <c r="A33" s="288" t="s">
        <v>210</v>
      </c>
      <c r="K33" s="307"/>
      <c r="L33" s="288" t="s">
        <v>210</v>
      </c>
      <c r="V33" s="307"/>
      <c r="W33" s="288" t="s">
        <v>210</v>
      </c>
      <c r="AG33" s="201"/>
    </row>
    <row r="34" spans="1:33" s="192" customFormat="1" ht="12.75" customHeight="1">
      <c r="A34" s="288"/>
      <c r="K34" s="287" t="s">
        <v>195</v>
      </c>
      <c r="L34" s="288"/>
      <c r="V34" s="287" t="s">
        <v>195</v>
      </c>
      <c r="W34" s="288"/>
      <c r="AG34" s="201"/>
    </row>
    <row r="35" spans="1:33" s="192" customFormat="1" ht="6" customHeight="1">
      <c r="A35" s="187"/>
      <c r="B35" s="188"/>
      <c r="C35" s="189"/>
      <c r="D35" s="188"/>
      <c r="E35" s="188"/>
      <c r="F35" s="188"/>
      <c r="G35" s="188"/>
      <c r="H35" s="188"/>
      <c r="I35" s="188"/>
      <c r="J35" s="190"/>
      <c r="K35" s="191" t="s">
        <v>195</v>
      </c>
      <c r="L35" s="187"/>
      <c r="M35" s="188"/>
      <c r="N35" s="189"/>
      <c r="O35" s="188"/>
      <c r="P35" s="188"/>
      <c r="Q35" s="188"/>
      <c r="R35" s="188"/>
      <c r="S35" s="188"/>
      <c r="T35" s="188"/>
      <c r="U35" s="190"/>
      <c r="V35" s="191" t="s">
        <v>195</v>
      </c>
      <c r="W35" s="187"/>
      <c r="X35" s="188"/>
      <c r="Y35" s="189"/>
      <c r="Z35" s="188"/>
      <c r="AA35" s="188"/>
      <c r="AB35" s="188"/>
      <c r="AC35" s="188"/>
      <c r="AD35" s="188"/>
      <c r="AE35" s="188"/>
      <c r="AF35" s="190"/>
      <c r="AG35" s="293"/>
    </row>
    <row r="36" spans="1:33" s="192" customFormat="1" ht="19.5" customHeight="1">
      <c r="A36" s="363" t="s">
        <v>196</v>
      </c>
      <c r="B36" s="364"/>
      <c r="C36" s="193"/>
      <c r="D36" s="195"/>
      <c r="E36" s="195"/>
      <c r="F36" s="195"/>
      <c r="G36" s="195"/>
      <c r="H36" s="194"/>
      <c r="I36" s="305"/>
      <c r="J36" s="197"/>
      <c r="K36" s="191" t="s">
        <v>195</v>
      </c>
      <c r="L36" s="363" t="s">
        <v>196</v>
      </c>
      <c r="M36" s="364"/>
      <c r="N36" s="193"/>
      <c r="O36" s="195"/>
      <c r="P36" s="195"/>
      <c r="Q36" s="195"/>
      <c r="R36" s="195"/>
      <c r="S36" s="194"/>
      <c r="T36" s="305"/>
      <c r="U36" s="197"/>
      <c r="V36" s="191" t="s">
        <v>195</v>
      </c>
      <c r="W36" s="363" t="s">
        <v>196</v>
      </c>
      <c r="X36" s="364"/>
      <c r="Y36" s="193"/>
      <c r="Z36" s="195"/>
      <c r="AA36" s="195"/>
      <c r="AB36" s="195"/>
      <c r="AC36" s="195"/>
      <c r="AD36" s="194"/>
      <c r="AE36" s="305"/>
      <c r="AF36" s="197"/>
      <c r="AG36" s="293"/>
    </row>
    <row r="37" spans="1:33" s="192" customFormat="1" ht="6" customHeight="1">
      <c r="A37" s="198"/>
      <c r="B37" s="199"/>
      <c r="C37" s="200"/>
      <c r="D37" s="201"/>
      <c r="E37" s="201"/>
      <c r="F37" s="201"/>
      <c r="G37" s="201"/>
      <c r="H37" s="200"/>
      <c r="I37" s="200"/>
      <c r="J37" s="197"/>
      <c r="K37" s="191" t="s">
        <v>195</v>
      </c>
      <c r="L37" s="198"/>
      <c r="M37" s="199"/>
      <c r="N37" s="200"/>
      <c r="O37" s="201"/>
      <c r="P37" s="201"/>
      <c r="Q37" s="201"/>
      <c r="R37" s="201"/>
      <c r="S37" s="200"/>
      <c r="T37" s="200"/>
      <c r="U37" s="197"/>
      <c r="V37" s="191" t="s">
        <v>195</v>
      </c>
      <c r="W37" s="198"/>
      <c r="X37" s="199"/>
      <c r="Y37" s="200"/>
      <c r="Z37" s="201"/>
      <c r="AA37" s="201"/>
      <c r="AB37" s="201"/>
      <c r="AC37" s="201"/>
      <c r="AD37" s="200"/>
      <c r="AE37" s="200"/>
      <c r="AF37" s="197"/>
      <c r="AG37" s="293"/>
    </row>
    <row r="38" spans="1:33" s="192" customFormat="1" ht="19.5" customHeight="1">
      <c r="A38" s="363" t="s">
        <v>197</v>
      </c>
      <c r="B38" s="364"/>
      <c r="C38" s="202"/>
      <c r="D38" s="203"/>
      <c r="E38" s="204"/>
      <c r="F38" s="203"/>
      <c r="G38" s="203"/>
      <c r="H38" s="203"/>
      <c r="I38" s="196"/>
      <c r="J38" s="206"/>
      <c r="K38" s="191" t="s">
        <v>195</v>
      </c>
      <c r="L38" s="363" t="s">
        <v>197</v>
      </c>
      <c r="M38" s="364"/>
      <c r="N38" s="202"/>
      <c r="O38" s="203"/>
      <c r="P38" s="204"/>
      <c r="Q38" s="203"/>
      <c r="R38" s="203"/>
      <c r="S38" s="203"/>
      <c r="T38" s="196"/>
      <c r="U38" s="206"/>
      <c r="V38" s="191" t="s">
        <v>195</v>
      </c>
      <c r="W38" s="363" t="s">
        <v>197</v>
      </c>
      <c r="X38" s="364"/>
      <c r="Y38" s="202"/>
      <c r="Z38" s="203"/>
      <c r="AA38" s="204"/>
      <c r="AB38" s="203"/>
      <c r="AC38" s="203"/>
      <c r="AD38" s="203"/>
      <c r="AE38" s="196"/>
      <c r="AF38" s="206"/>
      <c r="AG38" s="293"/>
    </row>
    <row r="39" spans="1:33" s="192" customFormat="1" ht="6" customHeight="1">
      <c r="A39" s="207"/>
      <c r="B39" s="208"/>
      <c r="C39" s="209"/>
      <c r="D39" s="209"/>
      <c r="E39" s="210"/>
      <c r="F39" s="209"/>
      <c r="G39" s="209"/>
      <c r="H39" s="209"/>
      <c r="I39" s="201"/>
      <c r="J39" s="206"/>
      <c r="K39" s="191" t="s">
        <v>195</v>
      </c>
      <c r="L39" s="207"/>
      <c r="M39" s="208"/>
      <c r="N39" s="209"/>
      <c r="O39" s="209"/>
      <c r="P39" s="210"/>
      <c r="Q39" s="209"/>
      <c r="R39" s="209"/>
      <c r="S39" s="209"/>
      <c r="T39" s="201"/>
      <c r="U39" s="206"/>
      <c r="V39" s="191" t="s">
        <v>195</v>
      </c>
      <c r="W39" s="207"/>
      <c r="X39" s="208"/>
      <c r="Y39" s="209"/>
      <c r="Z39" s="209"/>
      <c r="AA39" s="210"/>
      <c r="AB39" s="209"/>
      <c r="AC39" s="209"/>
      <c r="AD39" s="209"/>
      <c r="AE39" s="201"/>
      <c r="AF39" s="206"/>
      <c r="AG39" s="293"/>
    </row>
    <row r="40" spans="1:33" s="192" customFormat="1" ht="19.5" customHeight="1">
      <c r="A40" s="388" t="s">
        <v>198</v>
      </c>
      <c r="B40" s="389"/>
      <c r="C40" s="389"/>
      <c r="D40" s="390"/>
      <c r="E40" s="294"/>
      <c r="H40" s="201" t="s">
        <v>199</v>
      </c>
      <c r="I40" s="212"/>
      <c r="J40" s="206"/>
      <c r="K40" s="191" t="s">
        <v>195</v>
      </c>
      <c r="L40" s="388" t="s">
        <v>198</v>
      </c>
      <c r="M40" s="389"/>
      <c r="N40" s="389"/>
      <c r="O40" s="390"/>
      <c r="P40" s="294"/>
      <c r="S40" s="201" t="s">
        <v>199</v>
      </c>
      <c r="T40" s="212"/>
      <c r="U40" s="206"/>
      <c r="V40" s="191" t="s">
        <v>195</v>
      </c>
      <c r="W40" s="388" t="s">
        <v>198</v>
      </c>
      <c r="X40" s="389"/>
      <c r="Y40" s="389"/>
      <c r="Z40" s="390"/>
      <c r="AA40" s="294"/>
      <c r="AD40" s="201" t="s">
        <v>199</v>
      </c>
      <c r="AE40" s="212"/>
      <c r="AF40" s="206"/>
      <c r="AG40" s="293"/>
    </row>
    <row r="41" spans="1:33" s="192" customFormat="1" ht="6" customHeight="1">
      <c r="A41" s="213"/>
      <c r="B41" s="214"/>
      <c r="C41" s="214"/>
      <c r="D41" s="214"/>
      <c r="E41" s="201"/>
      <c r="H41" s="215"/>
      <c r="I41" s="201"/>
      <c r="J41" s="206"/>
      <c r="K41" s="191" t="s">
        <v>195</v>
      </c>
      <c r="L41" s="213"/>
      <c r="M41" s="214"/>
      <c r="N41" s="214"/>
      <c r="O41" s="214"/>
      <c r="P41" s="201"/>
      <c r="S41" s="215"/>
      <c r="T41" s="201"/>
      <c r="U41" s="206"/>
      <c r="V41" s="191" t="s">
        <v>195</v>
      </c>
      <c r="W41" s="213"/>
      <c r="X41" s="214"/>
      <c r="Y41" s="214"/>
      <c r="Z41" s="214"/>
      <c r="AA41" s="201"/>
      <c r="AD41" s="215"/>
      <c r="AE41" s="201"/>
      <c r="AF41" s="206"/>
      <c r="AG41" s="293"/>
    </row>
    <row r="42" spans="1:33" s="192" customFormat="1" ht="19.5" customHeight="1">
      <c r="A42" s="296" t="s">
        <v>200</v>
      </c>
      <c r="B42" s="218"/>
      <c r="C42" s="219"/>
      <c r="D42" s="219"/>
      <c r="E42" s="306"/>
      <c r="H42" s="297" t="s">
        <v>211</v>
      </c>
      <c r="I42" s="298"/>
      <c r="J42" s="206"/>
      <c r="K42" s="191" t="s">
        <v>195</v>
      </c>
      <c r="L42" s="296" t="s">
        <v>200</v>
      </c>
      <c r="M42" s="218"/>
      <c r="N42" s="219"/>
      <c r="O42" s="219"/>
      <c r="P42" s="306"/>
      <c r="S42" s="297" t="s">
        <v>211</v>
      </c>
      <c r="T42" s="298"/>
      <c r="U42" s="206"/>
      <c r="V42" s="191" t="s">
        <v>195</v>
      </c>
      <c r="W42" s="296" t="s">
        <v>200</v>
      </c>
      <c r="X42" s="218"/>
      <c r="Y42" s="219"/>
      <c r="Z42" s="219"/>
      <c r="AA42" s="306"/>
      <c r="AD42" s="297" t="s">
        <v>211</v>
      </c>
      <c r="AE42" s="298"/>
      <c r="AF42" s="206"/>
      <c r="AG42" s="293"/>
    </row>
    <row r="43" spans="1:33" s="192" customFormat="1" ht="6" customHeight="1">
      <c r="A43" s="223"/>
      <c r="B43" s="225"/>
      <c r="C43" s="226"/>
      <c r="D43" s="226"/>
      <c r="E43" s="226"/>
      <c r="F43" s="226"/>
      <c r="G43" s="226"/>
      <c r="H43" s="226"/>
      <c r="I43" s="226"/>
      <c r="J43" s="206"/>
      <c r="K43" s="191" t="s">
        <v>195</v>
      </c>
      <c r="L43" s="223"/>
      <c r="M43" s="225"/>
      <c r="N43" s="226"/>
      <c r="O43" s="226"/>
      <c r="P43" s="226"/>
      <c r="Q43" s="226"/>
      <c r="R43" s="226"/>
      <c r="S43" s="226"/>
      <c r="T43" s="226"/>
      <c r="U43" s="206"/>
      <c r="V43" s="191" t="s">
        <v>195</v>
      </c>
      <c r="W43" s="223"/>
      <c r="X43" s="225"/>
      <c r="Y43" s="226"/>
      <c r="Z43" s="226"/>
      <c r="AA43" s="226"/>
      <c r="AB43" s="226"/>
      <c r="AC43" s="226"/>
      <c r="AD43" s="226"/>
      <c r="AE43" s="226"/>
      <c r="AF43" s="206"/>
      <c r="AG43" s="293"/>
    </row>
    <row r="44" spans="1:33" s="192" customFormat="1" ht="18" customHeight="1">
      <c r="A44" s="227"/>
      <c r="B44" s="229"/>
      <c r="C44" s="231"/>
      <c r="D44" s="391" t="s">
        <v>70</v>
      </c>
      <c r="E44" s="366"/>
      <c r="F44" s="366"/>
      <c r="G44" s="366"/>
      <c r="H44" s="366"/>
      <c r="I44" s="366"/>
      <c r="J44" s="367"/>
      <c r="K44" s="191" t="s">
        <v>195</v>
      </c>
      <c r="L44" s="227"/>
      <c r="M44" s="229"/>
      <c r="N44" s="231"/>
      <c r="O44" s="391" t="s">
        <v>70</v>
      </c>
      <c r="P44" s="366"/>
      <c r="Q44" s="366"/>
      <c r="R44" s="366"/>
      <c r="S44" s="366"/>
      <c r="T44" s="366"/>
      <c r="U44" s="367"/>
      <c r="V44" s="191" t="s">
        <v>195</v>
      </c>
      <c r="W44" s="227"/>
      <c r="X44" s="229"/>
      <c r="Y44" s="231"/>
      <c r="Z44" s="391" t="s">
        <v>70</v>
      </c>
      <c r="AA44" s="366"/>
      <c r="AB44" s="366"/>
      <c r="AC44" s="366"/>
      <c r="AD44" s="366"/>
      <c r="AE44" s="366"/>
      <c r="AF44" s="367"/>
      <c r="AG44" s="293"/>
    </row>
    <row r="45" spans="1:33" s="192" customFormat="1" ht="15" customHeight="1">
      <c r="A45" s="373" t="s">
        <v>13</v>
      </c>
      <c r="B45" s="374"/>
      <c r="C45" s="375"/>
      <c r="D45" s="233">
        <v>1</v>
      </c>
      <c r="E45" s="233">
        <v>2</v>
      </c>
      <c r="F45" s="233">
        <v>3</v>
      </c>
      <c r="G45" s="233">
        <v>4</v>
      </c>
      <c r="H45" s="233">
        <v>5</v>
      </c>
      <c r="I45" s="233">
        <v>6</v>
      </c>
      <c r="J45" s="233">
        <v>7</v>
      </c>
      <c r="K45" s="191" t="s">
        <v>195</v>
      </c>
      <c r="L45" s="373" t="s">
        <v>13</v>
      </c>
      <c r="M45" s="374"/>
      <c r="N45" s="375"/>
      <c r="O45" s="233">
        <v>1</v>
      </c>
      <c r="P45" s="233">
        <v>2</v>
      </c>
      <c r="Q45" s="233">
        <v>3</v>
      </c>
      <c r="R45" s="233">
        <v>4</v>
      </c>
      <c r="S45" s="233">
        <v>5</v>
      </c>
      <c r="T45" s="233">
        <v>6</v>
      </c>
      <c r="U45" s="233">
        <v>7</v>
      </c>
      <c r="V45" s="191" t="s">
        <v>195</v>
      </c>
      <c r="W45" s="373" t="s">
        <v>13</v>
      </c>
      <c r="X45" s="374"/>
      <c r="Y45" s="375"/>
      <c r="Z45" s="233">
        <v>1</v>
      </c>
      <c r="AA45" s="233">
        <v>2</v>
      </c>
      <c r="AB45" s="233">
        <v>3</v>
      </c>
      <c r="AC45" s="233">
        <v>4</v>
      </c>
      <c r="AD45" s="233">
        <v>5</v>
      </c>
      <c r="AE45" s="233">
        <v>6</v>
      </c>
      <c r="AF45" s="233">
        <v>7</v>
      </c>
      <c r="AG45" s="293"/>
    </row>
    <row r="46" spans="1:33" s="192" customFormat="1" ht="15" customHeight="1">
      <c r="A46" s="299"/>
      <c r="B46" s="300"/>
      <c r="C46" s="301"/>
      <c r="D46" s="392" t="s">
        <v>201</v>
      </c>
      <c r="E46" s="368"/>
      <c r="F46" s="368"/>
      <c r="G46" s="368"/>
      <c r="H46" s="368"/>
      <c r="I46" s="368"/>
      <c r="J46" s="369"/>
      <c r="K46" s="191" t="s">
        <v>195</v>
      </c>
      <c r="L46" s="299"/>
      <c r="M46" s="300"/>
      <c r="N46" s="301"/>
      <c r="O46" s="392" t="s">
        <v>201</v>
      </c>
      <c r="P46" s="368"/>
      <c r="Q46" s="368"/>
      <c r="R46" s="368"/>
      <c r="S46" s="368"/>
      <c r="T46" s="368"/>
      <c r="U46" s="369"/>
      <c r="V46" s="191" t="s">
        <v>195</v>
      </c>
      <c r="W46" s="299"/>
      <c r="X46" s="300"/>
      <c r="Y46" s="301"/>
      <c r="Z46" s="392" t="s">
        <v>201</v>
      </c>
      <c r="AA46" s="368"/>
      <c r="AB46" s="368"/>
      <c r="AC46" s="368"/>
      <c r="AD46" s="368"/>
      <c r="AE46" s="368"/>
      <c r="AF46" s="369"/>
      <c r="AG46" s="293"/>
    </row>
    <row r="47" spans="1:33" s="192" customFormat="1" ht="15" customHeight="1">
      <c r="A47" s="238"/>
      <c r="B47" s="240"/>
      <c r="C47" s="241"/>
      <c r="D47" s="242"/>
      <c r="E47" s="242"/>
      <c r="F47" s="242"/>
      <c r="G47" s="242"/>
      <c r="H47" s="242"/>
      <c r="I47" s="242"/>
      <c r="J47" s="242"/>
      <c r="K47" s="191" t="s">
        <v>195</v>
      </c>
      <c r="L47" s="238"/>
      <c r="M47" s="240"/>
      <c r="N47" s="241"/>
      <c r="O47" s="242"/>
      <c r="P47" s="242"/>
      <c r="Q47" s="242"/>
      <c r="R47" s="242"/>
      <c r="S47" s="242"/>
      <c r="T47" s="242"/>
      <c r="U47" s="242"/>
      <c r="V47" s="191" t="s">
        <v>195</v>
      </c>
      <c r="W47" s="238"/>
      <c r="X47" s="240"/>
      <c r="Y47" s="241"/>
      <c r="Z47" s="242"/>
      <c r="AA47" s="242"/>
      <c r="AB47" s="242"/>
      <c r="AC47" s="242"/>
      <c r="AD47" s="242"/>
      <c r="AE47" s="242"/>
      <c r="AF47" s="242"/>
      <c r="AG47" s="293"/>
    </row>
    <row r="48" spans="1:33" s="192" customFormat="1" ht="15" customHeight="1">
      <c r="A48" s="243"/>
      <c r="B48" s="245"/>
      <c r="C48" s="246"/>
      <c r="D48" s="242"/>
      <c r="E48" s="242"/>
      <c r="F48" s="242"/>
      <c r="G48" s="242"/>
      <c r="H48" s="242"/>
      <c r="I48" s="242"/>
      <c r="J48" s="242"/>
      <c r="K48" s="191" t="s">
        <v>195</v>
      </c>
      <c r="L48" s="243"/>
      <c r="M48" s="245"/>
      <c r="N48" s="246"/>
      <c r="O48" s="242"/>
      <c r="P48" s="242"/>
      <c r="Q48" s="242"/>
      <c r="R48" s="242"/>
      <c r="S48" s="242"/>
      <c r="T48" s="242"/>
      <c r="U48" s="242"/>
      <c r="V48" s="191" t="s">
        <v>195</v>
      </c>
      <c r="W48" s="243"/>
      <c r="X48" s="245"/>
      <c r="Y48" s="246"/>
      <c r="Z48" s="242"/>
      <c r="AA48" s="242"/>
      <c r="AB48" s="242"/>
      <c r="AC48" s="242"/>
      <c r="AD48" s="242"/>
      <c r="AE48" s="242"/>
      <c r="AF48" s="242"/>
      <c r="AG48" s="293"/>
    </row>
    <row r="49" spans="1:33" s="192" customFormat="1" ht="15" customHeight="1">
      <c r="A49" s="243"/>
      <c r="B49" s="245"/>
      <c r="C49" s="246"/>
      <c r="D49" s="242"/>
      <c r="E49" s="242"/>
      <c r="F49" s="242"/>
      <c r="G49" s="242"/>
      <c r="H49" s="242"/>
      <c r="I49" s="242"/>
      <c r="J49" s="242"/>
      <c r="K49" s="191" t="s">
        <v>195</v>
      </c>
      <c r="L49" s="243"/>
      <c r="M49" s="245"/>
      <c r="N49" s="246"/>
      <c r="O49" s="242"/>
      <c r="P49" s="242"/>
      <c r="Q49" s="242"/>
      <c r="R49" s="242"/>
      <c r="S49" s="242"/>
      <c r="T49" s="242"/>
      <c r="U49" s="242"/>
      <c r="V49" s="191" t="s">
        <v>195</v>
      </c>
      <c r="W49" s="243"/>
      <c r="X49" s="245"/>
      <c r="Y49" s="246"/>
      <c r="Z49" s="242"/>
      <c r="AA49" s="242"/>
      <c r="AB49" s="242"/>
      <c r="AC49" s="242"/>
      <c r="AD49" s="242"/>
      <c r="AE49" s="242"/>
      <c r="AF49" s="242"/>
      <c r="AG49" s="293"/>
    </row>
    <row r="50" spans="1:33" s="192" customFormat="1" ht="15" customHeight="1">
      <c r="A50" s="247"/>
      <c r="B50" s="249"/>
      <c r="C50" s="302" t="s">
        <v>212</v>
      </c>
      <c r="D50" s="242"/>
      <c r="E50" s="242"/>
      <c r="F50" s="242"/>
      <c r="G50" s="242"/>
      <c r="H50" s="242"/>
      <c r="I50" s="242"/>
      <c r="J50" s="242"/>
      <c r="K50" s="191" t="s">
        <v>195</v>
      </c>
      <c r="L50" s="247"/>
      <c r="M50" s="249"/>
      <c r="N50" s="302" t="s">
        <v>212</v>
      </c>
      <c r="O50" s="242"/>
      <c r="P50" s="242"/>
      <c r="Q50" s="242"/>
      <c r="R50" s="242"/>
      <c r="S50" s="242"/>
      <c r="T50" s="242"/>
      <c r="U50" s="242"/>
      <c r="V50" s="191" t="s">
        <v>195</v>
      </c>
      <c r="W50" s="247"/>
      <c r="X50" s="249"/>
      <c r="Y50" s="302" t="s">
        <v>212</v>
      </c>
      <c r="Z50" s="242"/>
      <c r="AA50" s="242"/>
      <c r="AB50" s="242"/>
      <c r="AC50" s="242"/>
      <c r="AD50" s="242"/>
      <c r="AE50" s="242"/>
      <c r="AF50" s="242"/>
      <c r="AG50" s="293"/>
    </row>
    <row r="51" spans="1:33" s="192" customFormat="1" ht="12.75">
      <c r="A51" s="253"/>
      <c r="B51" s="303" t="s">
        <v>16</v>
      </c>
      <c r="C51" s="260"/>
      <c r="D51" s="259"/>
      <c r="E51" s="259"/>
      <c r="F51" s="259"/>
      <c r="G51" s="259"/>
      <c r="H51" s="259"/>
      <c r="I51" s="259"/>
      <c r="J51" s="259"/>
      <c r="K51" s="191" t="s">
        <v>195</v>
      </c>
      <c r="L51" s="253"/>
      <c r="M51" s="303" t="s">
        <v>16</v>
      </c>
      <c r="N51" s="260"/>
      <c r="O51" s="259"/>
      <c r="P51" s="259"/>
      <c r="Q51" s="259"/>
      <c r="R51" s="259"/>
      <c r="S51" s="259"/>
      <c r="T51" s="259"/>
      <c r="U51" s="259"/>
      <c r="V51" s="191" t="s">
        <v>195</v>
      </c>
      <c r="W51" s="253"/>
      <c r="X51" s="303" t="s">
        <v>16</v>
      </c>
      <c r="Y51" s="260"/>
      <c r="Z51" s="259"/>
      <c r="AA51" s="259"/>
      <c r="AB51" s="259"/>
      <c r="AC51" s="259"/>
      <c r="AD51" s="259"/>
      <c r="AE51" s="259"/>
      <c r="AF51" s="259"/>
      <c r="AG51" s="293"/>
    </row>
    <row r="52" spans="1:33" s="192" customFormat="1" ht="15" customHeight="1">
      <c r="A52" s="238" t="s">
        <v>202</v>
      </c>
      <c r="B52" s="240"/>
      <c r="C52" s="241"/>
      <c r="D52" s="242"/>
      <c r="E52" s="242"/>
      <c r="F52" s="242"/>
      <c r="G52" s="242"/>
      <c r="H52" s="242"/>
      <c r="I52" s="242"/>
      <c r="J52" s="242"/>
      <c r="K52" s="191" t="s">
        <v>195</v>
      </c>
      <c r="L52" s="238" t="s">
        <v>202</v>
      </c>
      <c r="M52" s="240"/>
      <c r="N52" s="241"/>
      <c r="O52" s="242"/>
      <c r="P52" s="242"/>
      <c r="Q52" s="242"/>
      <c r="R52" s="242"/>
      <c r="S52" s="242"/>
      <c r="T52" s="242"/>
      <c r="U52" s="242"/>
      <c r="V52" s="191" t="s">
        <v>195</v>
      </c>
      <c r="W52" s="238" t="s">
        <v>202</v>
      </c>
      <c r="X52" s="240"/>
      <c r="Y52" s="241"/>
      <c r="Z52" s="242"/>
      <c r="AA52" s="242"/>
      <c r="AB52" s="242"/>
      <c r="AC52" s="242"/>
      <c r="AD52" s="242"/>
      <c r="AE52" s="242"/>
      <c r="AF52" s="242"/>
      <c r="AG52" s="293"/>
    </row>
    <row r="53" spans="1:33" s="192" customFormat="1" ht="15" customHeight="1">
      <c r="A53" s="243"/>
      <c r="B53" s="245"/>
      <c r="C53" s="246"/>
      <c r="D53" s="242"/>
      <c r="E53" s="242"/>
      <c r="F53" s="242"/>
      <c r="G53" s="242"/>
      <c r="H53" s="242"/>
      <c r="I53" s="242"/>
      <c r="J53" s="242"/>
      <c r="K53" s="191" t="s">
        <v>195</v>
      </c>
      <c r="L53" s="243"/>
      <c r="M53" s="245"/>
      <c r="N53" s="246"/>
      <c r="O53" s="242"/>
      <c r="P53" s="242"/>
      <c r="Q53" s="242"/>
      <c r="R53" s="242"/>
      <c r="S53" s="242"/>
      <c r="T53" s="242"/>
      <c r="U53" s="242"/>
      <c r="V53" s="191" t="s">
        <v>195</v>
      </c>
      <c r="W53" s="243"/>
      <c r="X53" s="245"/>
      <c r="Y53" s="246"/>
      <c r="Z53" s="242"/>
      <c r="AA53" s="242"/>
      <c r="AB53" s="242"/>
      <c r="AC53" s="242"/>
      <c r="AD53" s="242"/>
      <c r="AE53" s="242"/>
      <c r="AF53" s="242"/>
      <c r="AG53" s="293"/>
    </row>
    <row r="54" spans="1:33" s="192" customFormat="1" ht="15" customHeight="1">
      <c r="A54" s="243"/>
      <c r="B54" s="245"/>
      <c r="C54" s="246"/>
      <c r="D54" s="242"/>
      <c r="E54" s="242"/>
      <c r="F54" s="242"/>
      <c r="G54" s="242"/>
      <c r="H54" s="242"/>
      <c r="I54" s="242"/>
      <c r="J54" s="242"/>
      <c r="K54" s="191" t="s">
        <v>195</v>
      </c>
      <c r="L54" s="243"/>
      <c r="M54" s="245"/>
      <c r="N54" s="246"/>
      <c r="O54" s="242"/>
      <c r="P54" s="242"/>
      <c r="Q54" s="242"/>
      <c r="R54" s="242"/>
      <c r="S54" s="242"/>
      <c r="T54" s="242"/>
      <c r="U54" s="242"/>
      <c r="V54" s="191" t="s">
        <v>195</v>
      </c>
      <c r="W54" s="243"/>
      <c r="X54" s="245"/>
      <c r="Y54" s="246"/>
      <c r="Z54" s="242"/>
      <c r="AA54" s="242"/>
      <c r="AB54" s="242"/>
      <c r="AC54" s="242"/>
      <c r="AD54" s="242"/>
      <c r="AE54" s="242"/>
      <c r="AF54" s="242"/>
      <c r="AG54" s="293"/>
    </row>
    <row r="55" spans="1:33" s="192" customFormat="1" ht="15" customHeight="1">
      <c r="A55" s="247" t="s">
        <v>202</v>
      </c>
      <c r="B55" s="249"/>
      <c r="C55" s="302" t="s">
        <v>212</v>
      </c>
      <c r="D55" s="252"/>
      <c r="E55" s="252"/>
      <c r="F55" s="252"/>
      <c r="G55" s="252"/>
      <c r="H55" s="252"/>
      <c r="I55" s="252"/>
      <c r="J55" s="252"/>
      <c r="K55" s="191" t="s">
        <v>195</v>
      </c>
      <c r="L55" s="247" t="s">
        <v>202</v>
      </c>
      <c r="M55" s="249"/>
      <c r="N55" s="302" t="s">
        <v>212</v>
      </c>
      <c r="O55" s="252"/>
      <c r="P55" s="252"/>
      <c r="Q55" s="252"/>
      <c r="R55" s="252"/>
      <c r="S55" s="252"/>
      <c r="T55" s="252"/>
      <c r="U55" s="252"/>
      <c r="V55" s="191" t="s">
        <v>195</v>
      </c>
      <c r="W55" s="247" t="s">
        <v>202</v>
      </c>
      <c r="X55" s="249"/>
      <c r="Y55" s="302" t="s">
        <v>212</v>
      </c>
      <c r="Z55" s="252"/>
      <c r="AA55" s="252"/>
      <c r="AB55" s="252"/>
      <c r="AC55" s="252"/>
      <c r="AD55" s="252"/>
      <c r="AE55" s="252"/>
      <c r="AF55" s="252"/>
      <c r="AG55" s="293"/>
    </row>
    <row r="56" spans="1:33" s="192" customFormat="1" ht="15" customHeight="1">
      <c r="A56" s="261"/>
      <c r="B56" s="201"/>
      <c r="C56" s="201"/>
      <c r="D56" s="201"/>
      <c r="E56" s="201"/>
      <c r="F56" s="201"/>
      <c r="G56" s="201"/>
      <c r="H56" s="201"/>
      <c r="I56" s="201"/>
      <c r="J56" s="263"/>
      <c r="K56" s="191" t="s">
        <v>195</v>
      </c>
      <c r="L56" s="261"/>
      <c r="M56" s="201"/>
      <c r="N56" s="201"/>
      <c r="O56" s="201"/>
      <c r="P56" s="201"/>
      <c r="Q56" s="201"/>
      <c r="R56" s="201"/>
      <c r="S56" s="201"/>
      <c r="T56" s="201"/>
      <c r="U56" s="263"/>
      <c r="V56" s="191" t="s">
        <v>195</v>
      </c>
      <c r="W56" s="261"/>
      <c r="X56" s="201"/>
      <c r="Y56" s="201"/>
      <c r="Z56" s="201"/>
      <c r="AA56" s="201"/>
      <c r="AB56" s="201"/>
      <c r="AC56" s="201"/>
      <c r="AD56" s="201"/>
      <c r="AE56" s="201"/>
      <c r="AF56" s="263"/>
      <c r="AG56" s="293"/>
    </row>
    <row r="57" spans="1:33" s="192" customFormat="1" ht="19.5" customHeight="1">
      <c r="A57" s="393" t="s">
        <v>204</v>
      </c>
      <c r="B57" s="394"/>
      <c r="C57" s="395"/>
      <c r="D57" s="304" t="s">
        <v>205</v>
      </c>
      <c r="E57" s="267" t="s">
        <v>206</v>
      </c>
      <c r="F57" s="267" t="s">
        <v>207</v>
      </c>
      <c r="G57" s="201"/>
      <c r="H57" s="201"/>
      <c r="I57" s="201"/>
      <c r="J57" s="206"/>
      <c r="K57" s="191" t="s">
        <v>195</v>
      </c>
      <c r="L57" s="393" t="s">
        <v>204</v>
      </c>
      <c r="M57" s="394"/>
      <c r="N57" s="395"/>
      <c r="O57" s="304" t="s">
        <v>205</v>
      </c>
      <c r="P57" s="267" t="s">
        <v>206</v>
      </c>
      <c r="Q57" s="267" t="s">
        <v>207</v>
      </c>
      <c r="R57" s="201"/>
      <c r="S57" s="201"/>
      <c r="T57" s="201"/>
      <c r="U57" s="206"/>
      <c r="V57" s="191" t="s">
        <v>195</v>
      </c>
      <c r="W57" s="393" t="s">
        <v>204</v>
      </c>
      <c r="X57" s="394"/>
      <c r="Y57" s="395"/>
      <c r="Z57" s="304" t="s">
        <v>205</v>
      </c>
      <c r="AA57" s="267" t="s">
        <v>206</v>
      </c>
      <c r="AB57" s="267" t="s">
        <v>207</v>
      </c>
      <c r="AC57" s="201"/>
      <c r="AD57" s="201"/>
      <c r="AE57" s="201"/>
      <c r="AF57" s="206"/>
      <c r="AG57" s="293"/>
    </row>
    <row r="58" spans="1:33" s="192" customFormat="1" ht="15" customHeight="1">
      <c r="A58" s="274"/>
      <c r="B58" s="188"/>
      <c r="C58" s="270"/>
      <c r="D58" s="271"/>
      <c r="E58" s="271"/>
      <c r="F58" s="271"/>
      <c r="G58" s="201"/>
      <c r="H58" s="201"/>
      <c r="I58" s="201"/>
      <c r="J58" s="206"/>
      <c r="K58" s="191" t="s">
        <v>195</v>
      </c>
      <c r="L58" s="274"/>
      <c r="M58" s="188"/>
      <c r="N58" s="270"/>
      <c r="O58" s="271"/>
      <c r="P58" s="271"/>
      <c r="Q58" s="271"/>
      <c r="R58" s="201"/>
      <c r="S58" s="201"/>
      <c r="T58" s="201"/>
      <c r="U58" s="206"/>
      <c r="V58" s="191" t="s">
        <v>195</v>
      </c>
      <c r="W58" s="274"/>
      <c r="X58" s="188"/>
      <c r="Y58" s="270"/>
      <c r="Z58" s="271"/>
      <c r="AA58" s="271"/>
      <c r="AB58" s="271"/>
      <c r="AC58" s="201"/>
      <c r="AD58" s="201"/>
      <c r="AE58" s="201"/>
      <c r="AF58" s="206"/>
      <c r="AG58" s="293"/>
    </row>
    <row r="59" spans="1:33" s="192" customFormat="1" ht="15" customHeight="1">
      <c r="A59" s="276"/>
      <c r="B59" s="278"/>
      <c r="C59" s="251"/>
      <c r="D59" s="252"/>
      <c r="E59" s="252"/>
      <c r="F59" s="252"/>
      <c r="G59" s="201"/>
      <c r="H59" s="201"/>
      <c r="I59" s="201"/>
      <c r="J59" s="206"/>
      <c r="K59" s="191" t="s">
        <v>195</v>
      </c>
      <c r="L59" s="276"/>
      <c r="M59" s="278"/>
      <c r="N59" s="251"/>
      <c r="O59" s="252"/>
      <c r="P59" s="252"/>
      <c r="Q59" s="252"/>
      <c r="R59" s="201"/>
      <c r="S59" s="201"/>
      <c r="T59" s="201"/>
      <c r="U59" s="206"/>
      <c r="V59" s="191" t="s">
        <v>195</v>
      </c>
      <c r="W59" s="276"/>
      <c r="X59" s="278"/>
      <c r="Y59" s="251"/>
      <c r="Z59" s="252"/>
      <c r="AA59" s="252"/>
      <c r="AB59" s="252"/>
      <c r="AC59" s="201"/>
      <c r="AD59" s="201"/>
      <c r="AE59" s="201"/>
      <c r="AF59" s="206"/>
      <c r="AG59" s="293"/>
    </row>
    <row r="60" spans="1:33" s="192" customFormat="1" ht="15" customHeight="1">
      <c r="A60" s="274" t="s">
        <v>202</v>
      </c>
      <c r="B60" s="188"/>
      <c r="C60" s="270"/>
      <c r="D60" s="271"/>
      <c r="E60" s="271"/>
      <c r="F60" s="271"/>
      <c r="G60" s="201"/>
      <c r="H60" s="201"/>
      <c r="I60" s="201"/>
      <c r="J60" s="206"/>
      <c r="K60" s="191" t="s">
        <v>195</v>
      </c>
      <c r="L60" s="274" t="s">
        <v>202</v>
      </c>
      <c r="M60" s="188"/>
      <c r="N60" s="270"/>
      <c r="O60" s="271"/>
      <c r="P60" s="271"/>
      <c r="Q60" s="271"/>
      <c r="R60" s="201"/>
      <c r="S60" s="201"/>
      <c r="T60" s="201"/>
      <c r="U60" s="206"/>
      <c r="V60" s="191" t="s">
        <v>195</v>
      </c>
      <c r="W60" s="274" t="s">
        <v>202</v>
      </c>
      <c r="X60" s="188"/>
      <c r="Y60" s="270"/>
      <c r="Z60" s="271"/>
      <c r="AA60" s="271"/>
      <c r="AB60" s="271"/>
      <c r="AC60" s="201"/>
      <c r="AD60" s="201"/>
      <c r="AE60" s="201"/>
      <c r="AF60" s="206"/>
      <c r="AG60" s="293"/>
    </row>
    <row r="61" spans="1:33" s="192" customFormat="1" ht="15" customHeight="1">
      <c r="A61" s="276" t="s">
        <v>202</v>
      </c>
      <c r="B61" s="278"/>
      <c r="C61" s="251"/>
      <c r="D61" s="252"/>
      <c r="E61" s="252"/>
      <c r="F61" s="252"/>
      <c r="G61" s="201"/>
      <c r="H61" s="201"/>
      <c r="I61" s="201"/>
      <c r="J61" s="206"/>
      <c r="K61" s="191" t="s">
        <v>195</v>
      </c>
      <c r="L61" s="276" t="s">
        <v>202</v>
      </c>
      <c r="M61" s="278"/>
      <c r="N61" s="251"/>
      <c r="O61" s="252"/>
      <c r="P61" s="252"/>
      <c r="Q61" s="252"/>
      <c r="R61" s="201"/>
      <c r="S61" s="201"/>
      <c r="T61" s="201"/>
      <c r="U61" s="206"/>
      <c r="V61" s="191" t="s">
        <v>195</v>
      </c>
      <c r="W61" s="276" t="s">
        <v>202</v>
      </c>
      <c r="X61" s="278"/>
      <c r="Y61" s="251"/>
      <c r="Z61" s="252"/>
      <c r="AA61" s="252"/>
      <c r="AB61" s="252"/>
      <c r="AC61" s="201"/>
      <c r="AD61" s="201"/>
      <c r="AE61" s="201"/>
      <c r="AF61" s="206"/>
      <c r="AG61" s="293"/>
    </row>
    <row r="62" spans="1:33" s="192" customFormat="1" ht="12.75">
      <c r="A62" s="279" t="s">
        <v>208</v>
      </c>
      <c r="B62" s="201"/>
      <c r="C62" s="201"/>
      <c r="D62" s="201"/>
      <c r="E62" s="201"/>
      <c r="F62" s="201"/>
      <c r="G62" s="201"/>
      <c r="H62" s="201"/>
      <c r="I62" s="201"/>
      <c r="J62" s="206"/>
      <c r="K62" s="191" t="s">
        <v>195</v>
      </c>
      <c r="L62" s="279" t="s">
        <v>208</v>
      </c>
      <c r="M62" s="201"/>
      <c r="N62" s="201"/>
      <c r="O62" s="201"/>
      <c r="P62" s="201"/>
      <c r="Q62" s="201"/>
      <c r="R62" s="201"/>
      <c r="S62" s="201"/>
      <c r="T62" s="201"/>
      <c r="U62" s="206"/>
      <c r="V62" s="191" t="s">
        <v>195</v>
      </c>
      <c r="W62" s="279" t="s">
        <v>208</v>
      </c>
      <c r="X62" s="201"/>
      <c r="Y62" s="201"/>
      <c r="Z62" s="201"/>
      <c r="AA62" s="201"/>
      <c r="AB62" s="201"/>
      <c r="AC62" s="201"/>
      <c r="AD62" s="201"/>
      <c r="AE62" s="201"/>
      <c r="AF62" s="206"/>
      <c r="AG62" s="293"/>
    </row>
    <row r="63" spans="1:33" s="192" customFormat="1" ht="12.75">
      <c r="A63" s="281" t="s">
        <v>209</v>
      </c>
      <c r="B63" s="201"/>
      <c r="C63" s="201"/>
      <c r="D63" s="201"/>
      <c r="E63" s="201"/>
      <c r="F63" s="201"/>
      <c r="G63" s="201"/>
      <c r="H63" s="201"/>
      <c r="I63" s="201"/>
      <c r="J63" s="206"/>
      <c r="K63" s="191" t="s">
        <v>195</v>
      </c>
      <c r="L63" s="281" t="s">
        <v>209</v>
      </c>
      <c r="M63" s="201"/>
      <c r="N63" s="201"/>
      <c r="O63" s="201"/>
      <c r="P63" s="201"/>
      <c r="Q63" s="201"/>
      <c r="R63" s="201"/>
      <c r="S63" s="201"/>
      <c r="T63" s="201"/>
      <c r="U63" s="206"/>
      <c r="V63" s="191" t="s">
        <v>195</v>
      </c>
      <c r="W63" s="281" t="s">
        <v>209</v>
      </c>
      <c r="X63" s="201"/>
      <c r="Y63" s="201"/>
      <c r="Z63" s="201"/>
      <c r="AA63" s="201"/>
      <c r="AB63" s="201"/>
      <c r="AC63" s="201"/>
      <c r="AD63" s="201"/>
      <c r="AE63" s="201"/>
      <c r="AF63" s="206"/>
      <c r="AG63" s="293"/>
    </row>
    <row r="64" spans="1:33" s="192" customFormat="1" ht="12.75">
      <c r="A64" s="281"/>
      <c r="B64" s="201"/>
      <c r="C64" s="201"/>
      <c r="D64" s="201"/>
      <c r="E64" s="201"/>
      <c r="F64" s="201"/>
      <c r="G64" s="201"/>
      <c r="H64" s="201"/>
      <c r="I64" s="201"/>
      <c r="J64" s="206"/>
      <c r="K64" s="191" t="s">
        <v>195</v>
      </c>
      <c r="L64" s="281"/>
      <c r="M64" s="201"/>
      <c r="N64" s="201"/>
      <c r="O64" s="201"/>
      <c r="P64" s="201"/>
      <c r="Q64" s="201"/>
      <c r="R64" s="201"/>
      <c r="S64" s="201"/>
      <c r="T64" s="201"/>
      <c r="U64" s="206"/>
      <c r="V64" s="191" t="s">
        <v>195</v>
      </c>
      <c r="W64" s="281"/>
      <c r="X64" s="201"/>
      <c r="Y64" s="201"/>
      <c r="Z64" s="201"/>
      <c r="AA64" s="201"/>
      <c r="AB64" s="201"/>
      <c r="AC64" s="201"/>
      <c r="AD64" s="201"/>
      <c r="AE64" s="201"/>
      <c r="AF64" s="206"/>
      <c r="AG64" s="293"/>
    </row>
    <row r="65" spans="1:33" s="192" customFormat="1" ht="12.75">
      <c r="A65" s="283"/>
      <c r="B65" s="285"/>
      <c r="C65" s="285"/>
      <c r="D65" s="285"/>
      <c r="E65" s="285"/>
      <c r="F65" s="285"/>
      <c r="G65" s="285"/>
      <c r="H65" s="285"/>
      <c r="I65" s="285"/>
      <c r="J65" s="251"/>
      <c r="K65" s="191" t="s">
        <v>195</v>
      </c>
      <c r="L65" s="283"/>
      <c r="M65" s="285"/>
      <c r="N65" s="285"/>
      <c r="O65" s="285"/>
      <c r="P65" s="285"/>
      <c r="Q65" s="285"/>
      <c r="R65" s="285"/>
      <c r="S65" s="285"/>
      <c r="T65" s="285"/>
      <c r="U65" s="251"/>
      <c r="V65" s="191" t="s">
        <v>195</v>
      </c>
      <c r="W65" s="283"/>
      <c r="X65" s="285"/>
      <c r="Y65" s="285"/>
      <c r="Z65" s="285"/>
      <c r="AA65" s="285"/>
      <c r="AB65" s="285"/>
      <c r="AC65" s="285"/>
      <c r="AD65" s="285"/>
      <c r="AE65" s="285"/>
      <c r="AF65" s="251"/>
      <c r="AG65" s="293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mergeCells count="42">
    <mergeCell ref="D46:J46"/>
    <mergeCell ref="O46:U46"/>
    <mergeCell ref="Z46:AF46"/>
    <mergeCell ref="A57:C57"/>
    <mergeCell ref="L57:N57"/>
    <mergeCell ref="W57:Y57"/>
    <mergeCell ref="D44:J44"/>
    <mergeCell ref="O44:U44"/>
    <mergeCell ref="Z44:AF44"/>
    <mergeCell ref="A45:C45"/>
    <mergeCell ref="L45:N45"/>
    <mergeCell ref="W45:Y45"/>
    <mergeCell ref="A38:B38"/>
    <mergeCell ref="L38:M38"/>
    <mergeCell ref="W38:X38"/>
    <mergeCell ref="A40:D40"/>
    <mergeCell ref="L40:O40"/>
    <mergeCell ref="W40:Z40"/>
    <mergeCell ref="W23:Y23"/>
    <mergeCell ref="A36:B36"/>
    <mergeCell ref="L36:M36"/>
    <mergeCell ref="W36:X36"/>
    <mergeCell ref="D12:J12"/>
    <mergeCell ref="O12:U12"/>
    <mergeCell ref="A23:C23"/>
    <mergeCell ref="L23:N23"/>
    <mergeCell ref="Z12:AF12"/>
    <mergeCell ref="A6:D6"/>
    <mergeCell ref="L6:O6"/>
    <mergeCell ref="W6:Z6"/>
    <mergeCell ref="D10:J10"/>
    <mergeCell ref="O10:U10"/>
    <mergeCell ref="Z10:AF10"/>
    <mergeCell ref="A11:C11"/>
    <mergeCell ref="L11:N11"/>
    <mergeCell ref="W11:Y11"/>
    <mergeCell ref="A2:B2"/>
    <mergeCell ref="L2:M2"/>
    <mergeCell ref="W2:X2"/>
    <mergeCell ref="A4:B4"/>
    <mergeCell ref="L4:M4"/>
    <mergeCell ref="W4:X4"/>
  </mergeCells>
  <printOptions horizontalCentered="1" verticalCentered="1"/>
  <pageMargins left="0.2362204724409449" right="0.2362204724409449" top="0.15748031496062992" bottom="0.35433070866141736" header="0.11811023622047245" footer="0.15748031496062992"/>
  <pageSetup fitToHeight="1" fitToWidth="1" horizontalDpi="300" verticalDpi="300" orientation="landscape" paperSize="9" scale="60" r:id="rId2"/>
  <headerFooter alignWithMargins="0">
    <oddHeader>&amp;RARB/13/ 004</oddHeader>
    <oddFooter>&amp;LF.F.T.T. / C.F.A. / I.F.E.F.
Formation Arbitrage&amp;C&amp;A&amp;R&amp;F
mise à jour : 07-2013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showGridLines="0" zoomScalePageLayoutView="0" workbookViewId="0" topLeftCell="A1">
      <selection activeCell="AI5" sqref="AI5"/>
    </sheetView>
  </sheetViews>
  <sheetFormatPr defaultColWidth="11.421875" defaultRowHeight="15"/>
  <cols>
    <col min="1" max="16" width="3.7109375" style="311" customWidth="1"/>
    <col min="17" max="17" width="2.7109375" style="311" customWidth="1"/>
    <col min="18" max="25" width="3.7109375" style="311" customWidth="1"/>
    <col min="26" max="26" width="4.421875" style="311" customWidth="1"/>
    <col min="27" max="152" width="3.7109375" style="311" customWidth="1"/>
    <col min="153" max="16384" width="11.421875" style="311" customWidth="1"/>
  </cols>
  <sheetData>
    <row r="1" spans="1:33" ht="15" customHeight="1">
      <c r="A1" s="396" t="s">
        <v>196</v>
      </c>
      <c r="B1" s="397"/>
      <c r="C1" s="397"/>
      <c r="D1" s="398"/>
      <c r="E1" s="308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10"/>
    </row>
    <row r="2" spans="1:33" ht="15" customHeight="1">
      <c r="A2" s="399"/>
      <c r="B2" s="400"/>
      <c r="C2" s="400"/>
      <c r="D2" s="401"/>
      <c r="E2" s="312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4"/>
    </row>
    <row r="3" spans="1:33" ht="15" customHeight="1">
      <c r="A3" s="402" t="s">
        <v>6</v>
      </c>
      <c r="B3" s="403"/>
      <c r="C3" s="403"/>
      <c r="D3" s="404"/>
      <c r="E3" s="308"/>
      <c r="F3" s="309"/>
      <c r="G3" s="309"/>
      <c r="H3" s="309"/>
      <c r="I3" s="310"/>
      <c r="J3" s="402" t="s">
        <v>215</v>
      </c>
      <c r="K3" s="403"/>
      <c r="L3" s="403"/>
      <c r="M3" s="403"/>
      <c r="N3" s="404"/>
      <c r="O3" s="308"/>
      <c r="P3" s="309"/>
      <c r="Q3" s="309"/>
      <c r="R3" s="309"/>
      <c r="S3" s="310"/>
      <c r="T3" s="402" t="s">
        <v>216</v>
      </c>
      <c r="U3" s="403"/>
      <c r="V3" s="308"/>
      <c r="W3" s="309"/>
      <c r="X3" s="309"/>
      <c r="Y3" s="310"/>
      <c r="Z3" s="402" t="s">
        <v>12</v>
      </c>
      <c r="AA3" s="404"/>
      <c r="AB3" s="308"/>
      <c r="AC3" s="310"/>
      <c r="AD3" s="402" t="s">
        <v>11</v>
      </c>
      <c r="AE3" s="404"/>
      <c r="AF3" s="308"/>
      <c r="AG3" s="310"/>
    </row>
    <row r="4" spans="1:33" ht="15" customHeight="1">
      <c r="A4" s="405"/>
      <c r="B4" s="406"/>
      <c r="C4" s="406"/>
      <c r="D4" s="407"/>
      <c r="E4" s="312"/>
      <c r="F4" s="313"/>
      <c r="G4" s="313"/>
      <c r="H4" s="313"/>
      <c r="I4" s="314"/>
      <c r="J4" s="405"/>
      <c r="K4" s="406"/>
      <c r="L4" s="406"/>
      <c r="M4" s="406"/>
      <c r="N4" s="407"/>
      <c r="O4" s="312"/>
      <c r="P4" s="313"/>
      <c r="Q4" s="313"/>
      <c r="R4" s="313"/>
      <c r="S4" s="314"/>
      <c r="T4" s="405"/>
      <c r="U4" s="406"/>
      <c r="V4" s="312"/>
      <c r="W4" s="313"/>
      <c r="X4" s="313"/>
      <c r="Y4" s="314"/>
      <c r="Z4" s="405"/>
      <c r="AA4" s="407"/>
      <c r="AB4" s="312"/>
      <c r="AC4" s="314"/>
      <c r="AD4" s="405"/>
      <c r="AE4" s="407"/>
      <c r="AF4" s="312"/>
      <c r="AG4" s="314"/>
    </row>
    <row r="5" spans="1:33" ht="15" customHeight="1">
      <c r="A5" s="408" t="s">
        <v>217</v>
      </c>
      <c r="B5" s="411" t="s">
        <v>218</v>
      </c>
      <c r="C5" s="412"/>
      <c r="D5" s="412"/>
      <c r="E5" s="412"/>
      <c r="F5" s="412"/>
      <c r="G5" s="412"/>
      <c r="H5" s="432" t="s">
        <v>219</v>
      </c>
      <c r="I5" s="433"/>
      <c r="J5" s="434" t="s">
        <v>205</v>
      </c>
      <c r="K5" s="415" t="s">
        <v>220</v>
      </c>
      <c r="L5" s="415" t="s">
        <v>221</v>
      </c>
      <c r="M5" s="415" t="s">
        <v>222</v>
      </c>
      <c r="N5" s="402" t="s">
        <v>223</v>
      </c>
      <c r="O5" s="403"/>
      <c r="P5" s="403"/>
      <c r="Q5" s="403"/>
      <c r="R5" s="403"/>
      <c r="S5" s="403"/>
      <c r="T5" s="404"/>
      <c r="U5" s="415" t="s">
        <v>222</v>
      </c>
      <c r="V5" s="451" t="s">
        <v>205</v>
      </c>
      <c r="W5" s="436" t="s">
        <v>220</v>
      </c>
      <c r="X5" s="436" t="s">
        <v>221</v>
      </c>
      <c r="Y5" s="437" t="s">
        <v>219</v>
      </c>
      <c r="Z5" s="433"/>
      <c r="AA5" s="452" t="s">
        <v>218</v>
      </c>
      <c r="AB5" s="452"/>
      <c r="AC5" s="452"/>
      <c r="AD5" s="452"/>
      <c r="AE5" s="452"/>
      <c r="AF5" s="452"/>
      <c r="AG5" s="408" t="s">
        <v>224</v>
      </c>
    </row>
    <row r="6" spans="1:33" ht="15" customHeight="1">
      <c r="A6" s="409"/>
      <c r="B6" s="417"/>
      <c r="C6" s="418"/>
      <c r="D6" s="418"/>
      <c r="E6" s="418"/>
      <c r="F6" s="418"/>
      <c r="G6" s="419"/>
      <c r="H6" s="417" t="s">
        <v>225</v>
      </c>
      <c r="I6" s="419"/>
      <c r="J6" s="435"/>
      <c r="K6" s="416"/>
      <c r="L6" s="416"/>
      <c r="M6" s="416"/>
      <c r="N6" s="413"/>
      <c r="O6" s="414"/>
      <c r="P6" s="406"/>
      <c r="Q6" s="406"/>
      <c r="R6" s="406"/>
      <c r="S6" s="406"/>
      <c r="T6" s="407"/>
      <c r="U6" s="416"/>
      <c r="V6" s="435"/>
      <c r="W6" s="416"/>
      <c r="X6" s="416"/>
      <c r="Y6" s="417" t="s">
        <v>225</v>
      </c>
      <c r="Z6" s="419"/>
      <c r="AA6" s="417"/>
      <c r="AB6" s="418"/>
      <c r="AC6" s="418"/>
      <c r="AD6" s="418"/>
      <c r="AE6" s="418"/>
      <c r="AF6" s="419"/>
      <c r="AG6" s="450"/>
    </row>
    <row r="7" spans="1:33" ht="15" customHeight="1">
      <c r="A7" s="409"/>
      <c r="B7" s="420"/>
      <c r="C7" s="421"/>
      <c r="D7" s="421"/>
      <c r="E7" s="421"/>
      <c r="F7" s="421"/>
      <c r="G7" s="422"/>
      <c r="H7" s="420"/>
      <c r="I7" s="422"/>
      <c r="J7" s="318"/>
      <c r="K7" s="318"/>
      <c r="L7" s="318"/>
      <c r="M7" s="318"/>
      <c r="N7" s="308"/>
      <c r="O7" s="310"/>
      <c r="P7" s="423" t="s">
        <v>226</v>
      </c>
      <c r="Q7" s="424"/>
      <c r="R7" s="425"/>
      <c r="S7" s="308"/>
      <c r="T7" s="310"/>
      <c r="U7" s="318"/>
      <c r="V7" s="318"/>
      <c r="W7" s="318"/>
      <c r="X7" s="318"/>
      <c r="Y7" s="420"/>
      <c r="Z7" s="422"/>
      <c r="AA7" s="420"/>
      <c r="AB7" s="421"/>
      <c r="AC7" s="421"/>
      <c r="AD7" s="421"/>
      <c r="AE7" s="421"/>
      <c r="AF7" s="422"/>
      <c r="AG7" s="450"/>
    </row>
    <row r="8" spans="1:33" ht="15" customHeight="1">
      <c r="A8" s="409"/>
      <c r="J8" s="319"/>
      <c r="K8" s="319"/>
      <c r="L8" s="319"/>
      <c r="M8" s="319"/>
      <c r="N8" s="312"/>
      <c r="O8" s="314"/>
      <c r="P8" s="426"/>
      <c r="Q8" s="427"/>
      <c r="R8" s="428"/>
      <c r="S8" s="312"/>
      <c r="T8" s="314"/>
      <c r="U8" s="319"/>
      <c r="V8" s="319"/>
      <c r="W8" s="319"/>
      <c r="X8" s="319"/>
      <c r="AG8" s="409"/>
    </row>
    <row r="9" spans="1:33" ht="15" customHeight="1">
      <c r="A9" s="409"/>
      <c r="B9" s="429" t="s">
        <v>227</v>
      </c>
      <c r="C9" s="430"/>
      <c r="D9" s="430"/>
      <c r="E9" s="431"/>
      <c r="F9" s="315"/>
      <c r="G9" s="316"/>
      <c r="H9" s="317"/>
      <c r="I9" s="320"/>
      <c r="J9" s="318"/>
      <c r="K9" s="318"/>
      <c r="L9" s="318"/>
      <c r="M9" s="318"/>
      <c r="N9" s="308"/>
      <c r="O9" s="310"/>
      <c r="P9" s="423" t="s">
        <v>32</v>
      </c>
      <c r="Q9" s="424"/>
      <c r="R9" s="425"/>
      <c r="S9" s="308"/>
      <c r="T9" s="310"/>
      <c r="U9" s="318"/>
      <c r="V9" s="318"/>
      <c r="W9" s="318"/>
      <c r="X9" s="318"/>
      <c r="Y9" s="429" t="s">
        <v>227</v>
      </c>
      <c r="Z9" s="430"/>
      <c r="AA9" s="430"/>
      <c r="AB9" s="431"/>
      <c r="AC9" s="315"/>
      <c r="AD9" s="316"/>
      <c r="AE9" s="317"/>
      <c r="AF9" s="320"/>
      <c r="AG9" s="409"/>
    </row>
    <row r="10" spans="1:33" ht="15" customHeight="1">
      <c r="A10" s="409"/>
      <c r="B10" s="429"/>
      <c r="C10" s="430"/>
      <c r="D10" s="430"/>
      <c r="E10" s="431"/>
      <c r="F10" s="312"/>
      <c r="G10" s="313"/>
      <c r="H10" s="314"/>
      <c r="I10" s="321"/>
      <c r="J10" s="319"/>
      <c r="K10" s="319"/>
      <c r="L10" s="319"/>
      <c r="M10" s="319"/>
      <c r="N10" s="312"/>
      <c r="O10" s="314"/>
      <c r="P10" s="426"/>
      <c r="Q10" s="427"/>
      <c r="R10" s="428"/>
      <c r="S10" s="312"/>
      <c r="T10" s="314"/>
      <c r="U10" s="319"/>
      <c r="V10" s="319"/>
      <c r="W10" s="319"/>
      <c r="X10" s="319"/>
      <c r="Y10" s="429"/>
      <c r="Z10" s="430"/>
      <c r="AA10" s="430"/>
      <c r="AB10" s="431"/>
      <c r="AC10" s="312"/>
      <c r="AD10" s="313"/>
      <c r="AE10" s="314"/>
      <c r="AF10" s="321"/>
      <c r="AG10" s="409"/>
    </row>
    <row r="11" spans="1:33" ht="15" customHeight="1">
      <c r="A11" s="409"/>
      <c r="J11" s="318"/>
      <c r="K11" s="318"/>
      <c r="L11" s="318"/>
      <c r="M11" s="318"/>
      <c r="N11" s="308"/>
      <c r="O11" s="310"/>
      <c r="P11" s="423" t="s">
        <v>33</v>
      </c>
      <c r="Q11" s="424"/>
      <c r="R11" s="425"/>
      <c r="S11" s="308"/>
      <c r="T11" s="310"/>
      <c r="U11" s="318"/>
      <c r="V11" s="318"/>
      <c r="W11" s="318"/>
      <c r="X11" s="318"/>
      <c r="AG11" s="409"/>
    </row>
    <row r="12" spans="1:33" ht="15" customHeight="1">
      <c r="A12" s="409"/>
      <c r="B12" s="429" t="s">
        <v>228</v>
      </c>
      <c r="C12" s="430"/>
      <c r="D12" s="430"/>
      <c r="E12" s="430"/>
      <c r="F12" s="430"/>
      <c r="G12" s="430"/>
      <c r="H12" s="430"/>
      <c r="I12" s="431"/>
      <c r="J12" s="319"/>
      <c r="K12" s="319"/>
      <c r="L12" s="319"/>
      <c r="M12" s="319"/>
      <c r="N12" s="312"/>
      <c r="O12" s="314"/>
      <c r="P12" s="426"/>
      <c r="Q12" s="427"/>
      <c r="R12" s="428"/>
      <c r="S12" s="312"/>
      <c r="T12" s="314"/>
      <c r="U12" s="319"/>
      <c r="V12" s="319"/>
      <c r="W12" s="319"/>
      <c r="X12" s="319"/>
      <c r="Y12" s="429" t="s">
        <v>228</v>
      </c>
      <c r="Z12" s="430"/>
      <c r="AA12" s="430"/>
      <c r="AB12" s="430"/>
      <c r="AC12" s="430"/>
      <c r="AD12" s="430"/>
      <c r="AE12" s="430"/>
      <c r="AF12" s="431"/>
      <c r="AG12" s="409"/>
    </row>
    <row r="13" spans="1:33" ht="15" customHeight="1">
      <c r="A13" s="409"/>
      <c r="B13" s="322"/>
      <c r="C13" s="323"/>
      <c r="D13" s="323"/>
      <c r="E13" s="323"/>
      <c r="F13" s="323"/>
      <c r="G13" s="323"/>
      <c r="H13" s="323"/>
      <c r="I13" s="321"/>
      <c r="J13" s="318"/>
      <c r="K13" s="318"/>
      <c r="L13" s="318"/>
      <c r="M13" s="318"/>
      <c r="N13" s="308"/>
      <c r="O13" s="310"/>
      <c r="P13" s="423" t="s">
        <v>43</v>
      </c>
      <c r="Q13" s="424"/>
      <c r="R13" s="425"/>
      <c r="S13" s="308"/>
      <c r="T13" s="310"/>
      <c r="U13" s="318"/>
      <c r="V13" s="318"/>
      <c r="W13" s="318"/>
      <c r="X13" s="318"/>
      <c r="Y13" s="322"/>
      <c r="Z13" s="323"/>
      <c r="AA13" s="323"/>
      <c r="AB13" s="323"/>
      <c r="AC13" s="323"/>
      <c r="AD13" s="323"/>
      <c r="AE13" s="323"/>
      <c r="AF13" s="321"/>
      <c r="AG13" s="409"/>
    </row>
    <row r="14" spans="1:33" ht="15" customHeight="1">
      <c r="A14" s="409"/>
      <c r="B14" s="322"/>
      <c r="C14" s="323"/>
      <c r="D14" s="323"/>
      <c r="E14" s="323"/>
      <c r="F14" s="323"/>
      <c r="G14" s="323"/>
      <c r="H14" s="323"/>
      <c r="I14" s="321"/>
      <c r="J14" s="319"/>
      <c r="K14" s="319"/>
      <c r="L14" s="319"/>
      <c r="M14" s="319"/>
      <c r="N14" s="312"/>
      <c r="O14" s="314"/>
      <c r="P14" s="426"/>
      <c r="Q14" s="427"/>
      <c r="R14" s="428"/>
      <c r="S14" s="312"/>
      <c r="T14" s="314"/>
      <c r="U14" s="319"/>
      <c r="V14" s="319"/>
      <c r="W14" s="319"/>
      <c r="X14" s="319"/>
      <c r="AG14" s="409"/>
    </row>
    <row r="15" spans="1:33" ht="15" customHeight="1">
      <c r="A15" s="409"/>
      <c r="J15" s="318"/>
      <c r="K15" s="318"/>
      <c r="L15" s="318"/>
      <c r="M15" s="318"/>
      <c r="N15" s="308"/>
      <c r="O15" s="310"/>
      <c r="P15" s="423" t="s">
        <v>44</v>
      </c>
      <c r="Q15" s="424"/>
      <c r="R15" s="425"/>
      <c r="S15" s="308"/>
      <c r="T15" s="310"/>
      <c r="U15" s="318"/>
      <c r="V15" s="318"/>
      <c r="W15" s="318"/>
      <c r="X15" s="318"/>
      <c r="AG15" s="409"/>
    </row>
    <row r="16" spans="1:33" ht="15" customHeight="1">
      <c r="A16" s="409"/>
      <c r="J16" s="319"/>
      <c r="K16" s="319"/>
      <c r="L16" s="319"/>
      <c r="M16" s="319"/>
      <c r="N16" s="312"/>
      <c r="O16" s="314"/>
      <c r="P16" s="426"/>
      <c r="Q16" s="427"/>
      <c r="R16" s="428"/>
      <c r="S16" s="312"/>
      <c r="T16" s="314"/>
      <c r="U16" s="319"/>
      <c r="V16" s="319"/>
      <c r="W16" s="319"/>
      <c r="X16" s="319"/>
      <c r="Y16" s="322"/>
      <c r="Z16" s="323"/>
      <c r="AA16" s="323"/>
      <c r="AB16" s="323"/>
      <c r="AC16" s="323"/>
      <c r="AD16" s="323"/>
      <c r="AE16" s="323"/>
      <c r="AF16" s="321"/>
      <c r="AG16" s="409"/>
    </row>
    <row r="17" spans="1:33" ht="15" customHeight="1">
      <c r="A17" s="409"/>
      <c r="J17" s="318"/>
      <c r="K17" s="318"/>
      <c r="L17" s="318"/>
      <c r="M17" s="318"/>
      <c r="N17" s="308"/>
      <c r="O17" s="310"/>
      <c r="P17" s="423" t="s">
        <v>45</v>
      </c>
      <c r="Q17" s="424"/>
      <c r="R17" s="425"/>
      <c r="S17" s="308"/>
      <c r="T17" s="310"/>
      <c r="U17" s="318"/>
      <c r="V17" s="318"/>
      <c r="W17" s="318"/>
      <c r="X17" s="318"/>
      <c r="Y17" s="322"/>
      <c r="Z17" s="323"/>
      <c r="AA17" s="323"/>
      <c r="AB17" s="323"/>
      <c r="AC17" s="323"/>
      <c r="AD17" s="323"/>
      <c r="AE17" s="323"/>
      <c r="AF17" s="321"/>
      <c r="AG17" s="409"/>
    </row>
    <row r="18" spans="1:33" ht="15" customHeight="1">
      <c r="A18" s="409"/>
      <c r="B18" s="322"/>
      <c r="C18" s="323"/>
      <c r="D18" s="323"/>
      <c r="E18" s="323"/>
      <c r="F18" s="323"/>
      <c r="G18" s="323"/>
      <c r="H18" s="323"/>
      <c r="I18" s="321"/>
      <c r="J18" s="319"/>
      <c r="K18" s="319"/>
      <c r="L18" s="319"/>
      <c r="M18" s="319"/>
      <c r="N18" s="312"/>
      <c r="O18" s="314"/>
      <c r="P18" s="426"/>
      <c r="Q18" s="427"/>
      <c r="R18" s="428"/>
      <c r="S18" s="312"/>
      <c r="T18" s="314"/>
      <c r="U18" s="319"/>
      <c r="V18" s="319"/>
      <c r="W18" s="319"/>
      <c r="X18" s="319"/>
      <c r="Y18" s="322"/>
      <c r="Z18" s="323"/>
      <c r="AA18" s="323"/>
      <c r="AB18" s="323"/>
      <c r="AC18" s="323"/>
      <c r="AD18" s="323"/>
      <c r="AE18" s="323"/>
      <c r="AF18" s="321"/>
      <c r="AG18" s="409"/>
    </row>
    <row r="19" spans="1:33" ht="15" customHeight="1">
      <c r="A19" s="409"/>
      <c r="B19" s="322"/>
      <c r="C19" s="323"/>
      <c r="D19" s="323"/>
      <c r="E19" s="323"/>
      <c r="F19" s="323"/>
      <c r="G19" s="323"/>
      <c r="H19" s="323"/>
      <c r="I19" s="321"/>
      <c r="J19" s="318"/>
      <c r="K19" s="318"/>
      <c r="L19" s="318"/>
      <c r="M19" s="318"/>
      <c r="N19" s="308"/>
      <c r="O19" s="310"/>
      <c r="P19" s="423" t="s">
        <v>46</v>
      </c>
      <c r="Q19" s="424"/>
      <c r="R19" s="425"/>
      <c r="S19" s="308"/>
      <c r="T19" s="310"/>
      <c r="U19" s="318"/>
      <c r="V19" s="318"/>
      <c r="W19" s="318"/>
      <c r="X19" s="318"/>
      <c r="Y19" s="322"/>
      <c r="Z19" s="323"/>
      <c r="AA19" s="323"/>
      <c r="AB19" s="323"/>
      <c r="AC19" s="323"/>
      <c r="AD19" s="323"/>
      <c r="AE19" s="323"/>
      <c r="AF19" s="321"/>
      <c r="AG19" s="409"/>
    </row>
    <row r="20" spans="1:33" ht="15" customHeight="1">
      <c r="A20" s="410"/>
      <c r="B20" s="312"/>
      <c r="C20" s="313"/>
      <c r="D20" s="313"/>
      <c r="E20" s="313"/>
      <c r="F20" s="313"/>
      <c r="G20" s="313"/>
      <c r="H20" s="313"/>
      <c r="I20" s="314"/>
      <c r="J20" s="319"/>
      <c r="K20" s="319"/>
      <c r="L20" s="319"/>
      <c r="M20" s="319"/>
      <c r="N20" s="312"/>
      <c r="O20" s="314"/>
      <c r="P20" s="426"/>
      <c r="Q20" s="427"/>
      <c r="R20" s="428"/>
      <c r="S20" s="312"/>
      <c r="T20" s="314"/>
      <c r="U20" s="319"/>
      <c r="V20" s="319"/>
      <c r="W20" s="319"/>
      <c r="X20" s="319"/>
      <c r="Y20" s="312"/>
      <c r="Z20" s="313"/>
      <c r="AA20" s="313"/>
      <c r="AB20" s="313"/>
      <c r="AC20" s="313"/>
      <c r="AD20" s="313"/>
      <c r="AE20" s="313"/>
      <c r="AF20" s="314"/>
      <c r="AG20" s="410"/>
    </row>
    <row r="21" ht="15" customHeight="1"/>
    <row r="22" spans="1:33" ht="15" customHeight="1">
      <c r="A22" s="438" t="s">
        <v>229</v>
      </c>
      <c r="B22" s="439"/>
      <c r="C22" s="439"/>
      <c r="D22" s="439"/>
      <c r="E22" s="440"/>
      <c r="F22" s="308"/>
      <c r="G22" s="309"/>
      <c r="H22" s="309"/>
      <c r="I22" s="309"/>
      <c r="J22" s="309"/>
      <c r="K22" s="309"/>
      <c r="L22" s="309"/>
      <c r="M22" s="309"/>
      <c r="N22" s="309"/>
      <c r="O22" s="310"/>
      <c r="R22" s="438" t="s">
        <v>230</v>
      </c>
      <c r="S22" s="439"/>
      <c r="T22" s="439"/>
      <c r="U22" s="439"/>
      <c r="V22" s="439"/>
      <c r="W22" s="440"/>
      <c r="X22" s="447" t="s">
        <v>231</v>
      </c>
      <c r="Y22" s="447"/>
      <c r="Z22" s="447"/>
      <c r="AA22" s="447"/>
      <c r="AB22" s="448"/>
      <c r="AC22" s="449" t="s">
        <v>232</v>
      </c>
      <c r="AD22" s="447"/>
      <c r="AE22" s="447"/>
      <c r="AF22" s="447"/>
      <c r="AG22" s="448"/>
    </row>
    <row r="23" spans="1:33" ht="15" customHeight="1">
      <c r="A23" s="441"/>
      <c r="B23" s="442"/>
      <c r="C23" s="442"/>
      <c r="D23" s="442"/>
      <c r="E23" s="443"/>
      <c r="F23" s="322"/>
      <c r="G23" s="323"/>
      <c r="H23" s="323"/>
      <c r="I23" s="323"/>
      <c r="J23" s="323"/>
      <c r="K23" s="323"/>
      <c r="L23" s="323"/>
      <c r="M23" s="323"/>
      <c r="N23" s="323"/>
      <c r="O23" s="321"/>
      <c r="R23" s="441"/>
      <c r="S23" s="442"/>
      <c r="T23" s="442"/>
      <c r="U23" s="442"/>
      <c r="V23" s="442"/>
      <c r="W23" s="443"/>
      <c r="X23" s="315"/>
      <c r="Y23" s="316"/>
      <c r="Z23" s="316"/>
      <c r="AA23" s="316"/>
      <c r="AB23" s="317"/>
      <c r="AC23" s="315"/>
      <c r="AD23" s="316"/>
      <c r="AE23" s="316"/>
      <c r="AF23" s="316"/>
      <c r="AG23" s="317"/>
    </row>
    <row r="24" spans="1:33" ht="15" customHeight="1">
      <c r="A24" s="444"/>
      <c r="B24" s="445"/>
      <c r="C24" s="445"/>
      <c r="D24" s="445"/>
      <c r="E24" s="446"/>
      <c r="F24" s="312"/>
      <c r="G24" s="313"/>
      <c r="H24" s="313"/>
      <c r="I24" s="313"/>
      <c r="J24" s="313"/>
      <c r="K24" s="313"/>
      <c r="L24" s="313"/>
      <c r="M24" s="313"/>
      <c r="N24" s="313"/>
      <c r="O24" s="314"/>
      <c r="R24" s="444"/>
      <c r="S24" s="445"/>
      <c r="T24" s="445"/>
      <c r="U24" s="445"/>
      <c r="V24" s="445"/>
      <c r="W24" s="446"/>
      <c r="X24" s="312"/>
      <c r="Y24" s="313"/>
      <c r="Z24" s="313"/>
      <c r="AA24" s="313"/>
      <c r="AB24" s="314"/>
      <c r="AC24" s="312"/>
      <c r="AD24" s="313"/>
      <c r="AE24" s="313"/>
      <c r="AF24" s="313"/>
      <c r="AG24" s="314"/>
    </row>
    <row r="25" ht="15" customHeight="1"/>
    <row r="26" spans="1:33" ht="15" customHeight="1">
      <c r="A26" s="438" t="s">
        <v>233</v>
      </c>
      <c r="B26" s="439"/>
      <c r="C26" s="439"/>
      <c r="D26" s="439"/>
      <c r="E26" s="440"/>
      <c r="F26" s="417" t="s">
        <v>231</v>
      </c>
      <c r="G26" s="418"/>
      <c r="H26" s="418"/>
      <c r="I26" s="418"/>
      <c r="J26" s="419"/>
      <c r="K26" s="449" t="s">
        <v>232</v>
      </c>
      <c r="L26" s="447"/>
      <c r="M26" s="447"/>
      <c r="N26" s="447"/>
      <c r="O26" s="448"/>
      <c r="R26" s="438" t="s">
        <v>234</v>
      </c>
      <c r="S26" s="439"/>
      <c r="T26" s="439"/>
      <c r="U26" s="439"/>
      <c r="V26" s="439"/>
      <c r="W26" s="440"/>
      <c r="X26" s="447" t="s">
        <v>231</v>
      </c>
      <c r="Y26" s="447"/>
      <c r="Z26" s="447"/>
      <c r="AA26" s="447"/>
      <c r="AB26" s="448"/>
      <c r="AC26" s="449" t="s">
        <v>232</v>
      </c>
      <c r="AD26" s="447"/>
      <c r="AE26" s="447"/>
      <c r="AF26" s="447"/>
      <c r="AG26" s="448"/>
    </row>
    <row r="27" spans="1:33" ht="15" customHeight="1">
      <c r="A27" s="441"/>
      <c r="B27" s="442"/>
      <c r="C27" s="442"/>
      <c r="D27" s="442"/>
      <c r="E27" s="442"/>
      <c r="F27" s="315"/>
      <c r="G27" s="316"/>
      <c r="H27" s="316"/>
      <c r="I27" s="316"/>
      <c r="J27" s="317"/>
      <c r="K27" s="315"/>
      <c r="L27" s="316"/>
      <c r="M27" s="316"/>
      <c r="N27" s="316"/>
      <c r="O27" s="317"/>
      <c r="R27" s="441"/>
      <c r="S27" s="442"/>
      <c r="T27" s="442"/>
      <c r="U27" s="442"/>
      <c r="V27" s="442"/>
      <c r="W27" s="443"/>
      <c r="X27" s="315"/>
      <c r="Y27" s="316"/>
      <c r="Z27" s="316"/>
      <c r="AA27" s="316"/>
      <c r="AB27" s="317"/>
      <c r="AC27" s="315"/>
      <c r="AD27" s="316"/>
      <c r="AE27" s="316"/>
      <c r="AF27" s="316"/>
      <c r="AG27" s="317"/>
    </row>
    <row r="28" spans="1:33" ht="15" customHeight="1">
      <c r="A28" s="444"/>
      <c r="B28" s="445"/>
      <c r="C28" s="445"/>
      <c r="D28" s="445"/>
      <c r="E28" s="445"/>
      <c r="F28" s="312"/>
      <c r="G28" s="313"/>
      <c r="H28" s="313"/>
      <c r="I28" s="313"/>
      <c r="J28" s="314"/>
      <c r="K28" s="312"/>
      <c r="L28" s="313"/>
      <c r="M28" s="313"/>
      <c r="N28" s="313"/>
      <c r="O28" s="314"/>
      <c r="R28" s="444"/>
      <c r="S28" s="445"/>
      <c r="T28" s="445"/>
      <c r="U28" s="445"/>
      <c r="V28" s="445"/>
      <c r="W28" s="446"/>
      <c r="X28" s="312"/>
      <c r="Y28" s="313"/>
      <c r="Z28" s="313"/>
      <c r="AA28" s="313"/>
      <c r="AB28" s="314"/>
      <c r="AC28" s="312"/>
      <c r="AD28" s="313"/>
      <c r="AE28" s="313"/>
      <c r="AF28" s="313"/>
      <c r="AG28" s="314"/>
    </row>
    <row r="29" ht="15" customHeight="1"/>
    <row r="30" spans="1:33" ht="15" customHeight="1">
      <c r="A30" s="438" t="s">
        <v>235</v>
      </c>
      <c r="B30" s="439"/>
      <c r="C30" s="439"/>
      <c r="D30" s="439"/>
      <c r="E30" s="440"/>
      <c r="F30" s="449" t="s">
        <v>236</v>
      </c>
      <c r="G30" s="447"/>
      <c r="H30" s="447"/>
      <c r="I30" s="447"/>
      <c r="J30" s="448"/>
      <c r="K30" s="449" t="s">
        <v>237</v>
      </c>
      <c r="L30" s="447"/>
      <c r="M30" s="447"/>
      <c r="N30" s="447"/>
      <c r="O30" s="448"/>
      <c r="R30" s="438" t="s">
        <v>238</v>
      </c>
      <c r="S30" s="439"/>
      <c r="T30" s="439"/>
      <c r="U30" s="439"/>
      <c r="V30" s="439"/>
      <c r="W30" s="440"/>
      <c r="X30" s="447" t="s">
        <v>236</v>
      </c>
      <c r="Y30" s="447"/>
      <c r="Z30" s="447"/>
      <c r="AA30" s="447"/>
      <c r="AB30" s="448"/>
      <c r="AC30" s="449" t="s">
        <v>237</v>
      </c>
      <c r="AD30" s="447"/>
      <c r="AE30" s="447"/>
      <c r="AF30" s="447"/>
      <c r="AG30" s="448"/>
    </row>
    <row r="31" spans="1:33" ht="15" customHeight="1">
      <c r="A31" s="441"/>
      <c r="B31" s="442"/>
      <c r="C31" s="442"/>
      <c r="D31" s="442"/>
      <c r="E31" s="443"/>
      <c r="F31" s="315"/>
      <c r="G31" s="316"/>
      <c r="H31" s="316"/>
      <c r="I31" s="316"/>
      <c r="J31" s="317"/>
      <c r="K31" s="315"/>
      <c r="L31" s="316"/>
      <c r="M31" s="316"/>
      <c r="N31" s="316"/>
      <c r="O31" s="317"/>
      <c r="R31" s="441"/>
      <c r="S31" s="442"/>
      <c r="T31" s="442"/>
      <c r="U31" s="442"/>
      <c r="V31" s="442"/>
      <c r="W31" s="443"/>
      <c r="X31" s="315"/>
      <c r="Y31" s="316"/>
      <c r="Z31" s="316"/>
      <c r="AA31" s="316"/>
      <c r="AB31" s="317"/>
      <c r="AC31" s="315"/>
      <c r="AD31" s="316"/>
      <c r="AE31" s="316"/>
      <c r="AF31" s="316"/>
      <c r="AG31" s="317"/>
    </row>
    <row r="32" spans="1:33" ht="15" customHeight="1">
      <c r="A32" s="444"/>
      <c r="B32" s="445"/>
      <c r="C32" s="445"/>
      <c r="D32" s="445"/>
      <c r="E32" s="446"/>
      <c r="F32" s="312"/>
      <c r="G32" s="313"/>
      <c r="H32" s="313"/>
      <c r="I32" s="313"/>
      <c r="J32" s="314"/>
      <c r="K32" s="312"/>
      <c r="L32" s="313"/>
      <c r="M32" s="313"/>
      <c r="N32" s="313"/>
      <c r="O32" s="314"/>
      <c r="R32" s="444"/>
      <c r="S32" s="445"/>
      <c r="T32" s="445"/>
      <c r="U32" s="445"/>
      <c r="V32" s="445"/>
      <c r="W32" s="446"/>
      <c r="X32" s="312"/>
      <c r="Y32" s="313"/>
      <c r="Z32" s="313"/>
      <c r="AA32" s="313"/>
      <c r="AB32" s="314"/>
      <c r="AC32" s="312"/>
      <c r="AD32" s="313"/>
      <c r="AE32" s="313"/>
      <c r="AF32" s="313"/>
      <c r="AG32" s="314"/>
    </row>
    <row r="33" ht="15" customHeight="1"/>
    <row r="34" ht="15" customHeight="1">
      <c r="A34" s="324" t="s">
        <v>239</v>
      </c>
    </row>
    <row r="35" ht="15" customHeight="1"/>
    <row r="36" spans="1:33" ht="15" customHeight="1">
      <c r="A36" s="396" t="s">
        <v>196</v>
      </c>
      <c r="B36" s="397"/>
      <c r="C36" s="397"/>
      <c r="D36" s="398"/>
      <c r="E36" s="308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10"/>
    </row>
    <row r="37" spans="1:33" ht="15" customHeight="1">
      <c r="A37" s="399"/>
      <c r="B37" s="400"/>
      <c r="C37" s="400"/>
      <c r="D37" s="401"/>
      <c r="E37" s="312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4"/>
    </row>
    <row r="38" spans="1:33" ht="15" customHeight="1">
      <c r="A38" s="402" t="s">
        <v>6</v>
      </c>
      <c r="B38" s="403"/>
      <c r="C38" s="403"/>
      <c r="D38" s="404"/>
      <c r="E38" s="308"/>
      <c r="F38" s="309"/>
      <c r="G38" s="309"/>
      <c r="H38" s="309"/>
      <c r="I38" s="310"/>
      <c r="J38" s="402" t="s">
        <v>215</v>
      </c>
      <c r="K38" s="403"/>
      <c r="L38" s="403"/>
      <c r="M38" s="403"/>
      <c r="N38" s="404"/>
      <c r="O38" s="308"/>
      <c r="P38" s="309"/>
      <c r="Q38" s="309"/>
      <c r="R38" s="309"/>
      <c r="S38" s="310"/>
      <c r="T38" s="402" t="s">
        <v>216</v>
      </c>
      <c r="U38" s="403"/>
      <c r="V38" s="308"/>
      <c r="W38" s="309"/>
      <c r="X38" s="309"/>
      <c r="Y38" s="310"/>
      <c r="Z38" s="402" t="s">
        <v>12</v>
      </c>
      <c r="AA38" s="404"/>
      <c r="AB38" s="308"/>
      <c r="AC38" s="310"/>
      <c r="AD38" s="402" t="s">
        <v>11</v>
      </c>
      <c r="AE38" s="404"/>
      <c r="AF38" s="308"/>
      <c r="AG38" s="310"/>
    </row>
    <row r="39" spans="1:33" ht="15" customHeight="1">
      <c r="A39" s="405"/>
      <c r="B39" s="406"/>
      <c r="C39" s="406"/>
      <c r="D39" s="407"/>
      <c r="E39" s="312"/>
      <c r="F39" s="313"/>
      <c r="G39" s="313"/>
      <c r="H39" s="313"/>
      <c r="I39" s="314"/>
      <c r="J39" s="405"/>
      <c r="K39" s="406"/>
      <c r="L39" s="406"/>
      <c r="M39" s="406"/>
      <c r="N39" s="407"/>
      <c r="O39" s="312"/>
      <c r="P39" s="313"/>
      <c r="Q39" s="313"/>
      <c r="R39" s="313"/>
      <c r="S39" s="314"/>
      <c r="T39" s="405"/>
      <c r="U39" s="406"/>
      <c r="V39" s="312"/>
      <c r="W39" s="313"/>
      <c r="X39" s="313"/>
      <c r="Y39" s="314"/>
      <c r="Z39" s="405"/>
      <c r="AA39" s="407"/>
      <c r="AB39" s="312"/>
      <c r="AC39" s="314"/>
      <c r="AD39" s="405"/>
      <c r="AE39" s="407"/>
      <c r="AF39" s="312"/>
      <c r="AG39" s="314"/>
    </row>
    <row r="40" spans="1:33" ht="15" customHeight="1">
      <c r="A40" s="408" t="s">
        <v>217</v>
      </c>
      <c r="B40" s="411" t="s">
        <v>218</v>
      </c>
      <c r="C40" s="412"/>
      <c r="D40" s="412"/>
      <c r="E40" s="412"/>
      <c r="F40" s="412"/>
      <c r="G40" s="412"/>
      <c r="H40" s="432" t="s">
        <v>219</v>
      </c>
      <c r="I40" s="433"/>
      <c r="J40" s="434" t="s">
        <v>205</v>
      </c>
      <c r="K40" s="415" t="s">
        <v>220</v>
      </c>
      <c r="L40" s="415" t="s">
        <v>221</v>
      </c>
      <c r="M40" s="415" t="s">
        <v>222</v>
      </c>
      <c r="N40" s="402" t="s">
        <v>223</v>
      </c>
      <c r="O40" s="403"/>
      <c r="P40" s="403"/>
      <c r="Q40" s="403"/>
      <c r="R40" s="403"/>
      <c r="S40" s="403"/>
      <c r="T40" s="404"/>
      <c r="U40" s="415" t="s">
        <v>222</v>
      </c>
      <c r="V40" s="451" t="s">
        <v>205</v>
      </c>
      <c r="W40" s="436" t="s">
        <v>220</v>
      </c>
      <c r="X40" s="436" t="s">
        <v>221</v>
      </c>
      <c r="Y40" s="437" t="s">
        <v>219</v>
      </c>
      <c r="Z40" s="433"/>
      <c r="AA40" s="452" t="s">
        <v>218</v>
      </c>
      <c r="AB40" s="452"/>
      <c r="AC40" s="452"/>
      <c r="AD40" s="452"/>
      <c r="AE40" s="452"/>
      <c r="AF40" s="452"/>
      <c r="AG40" s="408" t="s">
        <v>224</v>
      </c>
    </row>
    <row r="41" spans="1:33" ht="15" customHeight="1">
      <c r="A41" s="409"/>
      <c r="B41" s="417"/>
      <c r="C41" s="418"/>
      <c r="D41" s="418"/>
      <c r="E41" s="418"/>
      <c r="F41" s="418"/>
      <c r="G41" s="419"/>
      <c r="H41" s="417" t="s">
        <v>225</v>
      </c>
      <c r="I41" s="419"/>
      <c r="J41" s="435"/>
      <c r="K41" s="416"/>
      <c r="L41" s="416"/>
      <c r="M41" s="416"/>
      <c r="N41" s="413"/>
      <c r="O41" s="414"/>
      <c r="P41" s="406"/>
      <c r="Q41" s="406"/>
      <c r="R41" s="406"/>
      <c r="S41" s="406"/>
      <c r="T41" s="407"/>
      <c r="U41" s="416"/>
      <c r="V41" s="435"/>
      <c r="W41" s="416"/>
      <c r="X41" s="416"/>
      <c r="Y41" s="417" t="s">
        <v>225</v>
      </c>
      <c r="Z41" s="419"/>
      <c r="AA41" s="417"/>
      <c r="AB41" s="418"/>
      <c r="AC41" s="418"/>
      <c r="AD41" s="418"/>
      <c r="AE41" s="418"/>
      <c r="AF41" s="419"/>
      <c r="AG41" s="450"/>
    </row>
    <row r="42" spans="1:33" ht="15" customHeight="1">
      <c r="A42" s="409"/>
      <c r="B42" s="420"/>
      <c r="C42" s="421"/>
      <c r="D42" s="421"/>
      <c r="E42" s="421"/>
      <c r="F42" s="421"/>
      <c r="G42" s="422"/>
      <c r="H42" s="420"/>
      <c r="I42" s="422"/>
      <c r="J42" s="318"/>
      <c r="K42" s="318"/>
      <c r="L42" s="318"/>
      <c r="M42" s="318"/>
      <c r="N42" s="308"/>
      <c r="O42" s="310"/>
      <c r="P42" s="423" t="s">
        <v>226</v>
      </c>
      <c r="Q42" s="424"/>
      <c r="R42" s="425"/>
      <c r="S42" s="308"/>
      <c r="T42" s="310"/>
      <c r="U42" s="318"/>
      <c r="V42" s="318"/>
      <c r="W42" s="318"/>
      <c r="X42" s="318"/>
      <c r="Y42" s="420"/>
      <c r="Z42" s="422"/>
      <c r="AA42" s="420"/>
      <c r="AB42" s="421"/>
      <c r="AC42" s="421"/>
      <c r="AD42" s="421"/>
      <c r="AE42" s="421"/>
      <c r="AF42" s="422"/>
      <c r="AG42" s="450"/>
    </row>
    <row r="43" spans="1:33" ht="15" customHeight="1">
      <c r="A43" s="409"/>
      <c r="J43" s="319"/>
      <c r="K43" s="319"/>
      <c r="L43" s="319"/>
      <c r="M43" s="319"/>
      <c r="N43" s="312"/>
      <c r="O43" s="314"/>
      <c r="P43" s="426"/>
      <c r="Q43" s="427"/>
      <c r="R43" s="428"/>
      <c r="S43" s="312"/>
      <c r="T43" s="314"/>
      <c r="U43" s="319"/>
      <c r="V43" s="319"/>
      <c r="W43" s="319"/>
      <c r="X43" s="319"/>
      <c r="AG43" s="409"/>
    </row>
    <row r="44" spans="1:33" ht="15" customHeight="1">
      <c r="A44" s="409"/>
      <c r="B44" s="429" t="s">
        <v>227</v>
      </c>
      <c r="C44" s="430"/>
      <c r="D44" s="430"/>
      <c r="E44" s="431"/>
      <c r="F44" s="315"/>
      <c r="G44" s="316"/>
      <c r="H44" s="317"/>
      <c r="I44" s="320"/>
      <c r="J44" s="318"/>
      <c r="K44" s="318"/>
      <c r="L44" s="318"/>
      <c r="M44" s="318"/>
      <c r="N44" s="308"/>
      <c r="O44" s="310"/>
      <c r="P44" s="423" t="s">
        <v>32</v>
      </c>
      <c r="Q44" s="424"/>
      <c r="R44" s="425"/>
      <c r="S44" s="308"/>
      <c r="T44" s="310"/>
      <c r="U44" s="318"/>
      <c r="V44" s="318"/>
      <c r="W44" s="318"/>
      <c r="X44" s="318"/>
      <c r="Y44" s="429" t="s">
        <v>227</v>
      </c>
      <c r="Z44" s="430"/>
      <c r="AA44" s="430"/>
      <c r="AB44" s="431"/>
      <c r="AC44" s="315"/>
      <c r="AD44" s="316"/>
      <c r="AE44" s="317"/>
      <c r="AF44" s="320"/>
      <c r="AG44" s="409"/>
    </row>
    <row r="45" spans="1:33" ht="15" customHeight="1">
      <c r="A45" s="409"/>
      <c r="B45" s="429"/>
      <c r="C45" s="430"/>
      <c r="D45" s="430"/>
      <c r="E45" s="431"/>
      <c r="F45" s="312"/>
      <c r="G45" s="313"/>
      <c r="H45" s="314"/>
      <c r="I45" s="321"/>
      <c r="J45" s="319"/>
      <c r="K45" s="319"/>
      <c r="L45" s="319"/>
      <c r="M45" s="319"/>
      <c r="N45" s="312"/>
      <c r="O45" s="314"/>
      <c r="P45" s="426"/>
      <c r="Q45" s="427"/>
      <c r="R45" s="428"/>
      <c r="S45" s="312"/>
      <c r="T45" s="314"/>
      <c r="U45" s="319"/>
      <c r="V45" s="319"/>
      <c r="W45" s="319"/>
      <c r="X45" s="319"/>
      <c r="Y45" s="429"/>
      <c r="Z45" s="430"/>
      <c r="AA45" s="430"/>
      <c r="AB45" s="431"/>
      <c r="AC45" s="312"/>
      <c r="AD45" s="313"/>
      <c r="AE45" s="314"/>
      <c r="AF45" s="321"/>
      <c r="AG45" s="409"/>
    </row>
    <row r="46" spans="1:33" ht="15" customHeight="1">
      <c r="A46" s="409"/>
      <c r="J46" s="318"/>
      <c r="K46" s="318"/>
      <c r="L46" s="318"/>
      <c r="M46" s="318"/>
      <c r="N46" s="308"/>
      <c r="O46" s="310"/>
      <c r="P46" s="423" t="s">
        <v>33</v>
      </c>
      <c r="Q46" s="424"/>
      <c r="R46" s="425"/>
      <c r="S46" s="308"/>
      <c r="T46" s="310"/>
      <c r="U46" s="318"/>
      <c r="V46" s="318"/>
      <c r="W46" s="318"/>
      <c r="X46" s="318"/>
      <c r="AG46" s="409"/>
    </row>
    <row r="47" spans="1:33" ht="15" customHeight="1">
      <c r="A47" s="409"/>
      <c r="B47" s="429" t="s">
        <v>228</v>
      </c>
      <c r="C47" s="430"/>
      <c r="D47" s="430"/>
      <c r="E47" s="430"/>
      <c r="F47" s="430"/>
      <c r="G47" s="430"/>
      <c r="H47" s="430"/>
      <c r="I47" s="431"/>
      <c r="J47" s="319"/>
      <c r="K47" s="319"/>
      <c r="L47" s="319"/>
      <c r="M47" s="319"/>
      <c r="N47" s="312"/>
      <c r="O47" s="314"/>
      <c r="P47" s="426"/>
      <c r="Q47" s="427"/>
      <c r="R47" s="428"/>
      <c r="S47" s="312"/>
      <c r="T47" s="314"/>
      <c r="U47" s="319"/>
      <c r="V47" s="319"/>
      <c r="W47" s="319"/>
      <c r="X47" s="319"/>
      <c r="Y47" s="429" t="s">
        <v>228</v>
      </c>
      <c r="Z47" s="430"/>
      <c r="AA47" s="430"/>
      <c r="AB47" s="430"/>
      <c r="AC47" s="430"/>
      <c r="AD47" s="430"/>
      <c r="AE47" s="430"/>
      <c r="AF47" s="431"/>
      <c r="AG47" s="409"/>
    </row>
    <row r="48" spans="1:33" ht="15" customHeight="1">
      <c r="A48" s="409"/>
      <c r="B48" s="322"/>
      <c r="C48" s="323"/>
      <c r="D48" s="323"/>
      <c r="E48" s="323"/>
      <c r="F48" s="323"/>
      <c r="G48" s="323"/>
      <c r="H48" s="323"/>
      <c r="I48" s="321"/>
      <c r="J48" s="318"/>
      <c r="K48" s="318"/>
      <c r="L48" s="318"/>
      <c r="M48" s="318"/>
      <c r="N48" s="308"/>
      <c r="O48" s="310"/>
      <c r="P48" s="423" t="s">
        <v>43</v>
      </c>
      <c r="Q48" s="424"/>
      <c r="R48" s="425"/>
      <c r="S48" s="308"/>
      <c r="T48" s="310"/>
      <c r="U48" s="318"/>
      <c r="V48" s="318"/>
      <c r="W48" s="318"/>
      <c r="X48" s="318"/>
      <c r="Y48" s="322"/>
      <c r="Z48" s="323"/>
      <c r="AA48" s="323"/>
      <c r="AB48" s="323"/>
      <c r="AC48" s="323"/>
      <c r="AD48" s="323"/>
      <c r="AE48" s="323"/>
      <c r="AF48" s="321"/>
      <c r="AG48" s="409"/>
    </row>
    <row r="49" spans="1:33" ht="15" customHeight="1">
      <c r="A49" s="409"/>
      <c r="B49" s="322"/>
      <c r="C49" s="323"/>
      <c r="D49" s="323"/>
      <c r="E49" s="323"/>
      <c r="F49" s="323"/>
      <c r="G49" s="323"/>
      <c r="H49" s="323"/>
      <c r="I49" s="321"/>
      <c r="J49" s="319"/>
      <c r="K49" s="319"/>
      <c r="L49" s="319"/>
      <c r="M49" s="319"/>
      <c r="N49" s="312"/>
      <c r="O49" s="314"/>
      <c r="P49" s="426"/>
      <c r="Q49" s="427"/>
      <c r="R49" s="428"/>
      <c r="S49" s="312"/>
      <c r="T49" s="314"/>
      <c r="U49" s="319"/>
      <c r="V49" s="319"/>
      <c r="W49" s="319"/>
      <c r="X49" s="319"/>
      <c r="AG49" s="409"/>
    </row>
    <row r="50" spans="1:33" ht="15" customHeight="1">
      <c r="A50" s="409"/>
      <c r="J50" s="318"/>
      <c r="K50" s="318"/>
      <c r="L50" s="318"/>
      <c r="M50" s="318"/>
      <c r="N50" s="308"/>
      <c r="O50" s="310"/>
      <c r="P50" s="423" t="s">
        <v>44</v>
      </c>
      <c r="Q50" s="424"/>
      <c r="R50" s="425"/>
      <c r="S50" s="308"/>
      <c r="T50" s="310"/>
      <c r="U50" s="318"/>
      <c r="V50" s="318"/>
      <c r="W50" s="318"/>
      <c r="X50" s="318"/>
      <c r="AG50" s="409"/>
    </row>
    <row r="51" spans="1:33" ht="15" customHeight="1">
      <c r="A51" s="409"/>
      <c r="J51" s="319"/>
      <c r="K51" s="319"/>
      <c r="L51" s="319"/>
      <c r="M51" s="319"/>
      <c r="N51" s="312"/>
      <c r="O51" s="314"/>
      <c r="P51" s="426"/>
      <c r="Q51" s="427"/>
      <c r="R51" s="428"/>
      <c r="S51" s="312"/>
      <c r="T51" s="314"/>
      <c r="U51" s="319"/>
      <c r="V51" s="319"/>
      <c r="W51" s="319"/>
      <c r="X51" s="319"/>
      <c r="Y51" s="322"/>
      <c r="Z51" s="323"/>
      <c r="AA51" s="323"/>
      <c r="AB51" s="323"/>
      <c r="AC51" s="323"/>
      <c r="AD51" s="323"/>
      <c r="AE51" s="323"/>
      <c r="AF51" s="321"/>
      <c r="AG51" s="409"/>
    </row>
    <row r="52" spans="1:33" ht="15" customHeight="1">
      <c r="A52" s="409"/>
      <c r="J52" s="318"/>
      <c r="K52" s="318"/>
      <c r="L52" s="318"/>
      <c r="M52" s="318"/>
      <c r="N52" s="308"/>
      <c r="O52" s="310"/>
      <c r="P52" s="423" t="s">
        <v>45</v>
      </c>
      <c r="Q52" s="424"/>
      <c r="R52" s="425"/>
      <c r="S52" s="308"/>
      <c r="T52" s="310"/>
      <c r="U52" s="318"/>
      <c r="V52" s="318"/>
      <c r="W52" s="318"/>
      <c r="X52" s="318"/>
      <c r="Y52" s="322"/>
      <c r="Z52" s="323"/>
      <c r="AA52" s="323"/>
      <c r="AB52" s="323"/>
      <c r="AC52" s="323"/>
      <c r="AD52" s="323"/>
      <c r="AE52" s="323"/>
      <c r="AF52" s="321"/>
      <c r="AG52" s="409"/>
    </row>
    <row r="53" spans="1:33" ht="15" customHeight="1">
      <c r="A53" s="409"/>
      <c r="B53" s="322"/>
      <c r="C53" s="323"/>
      <c r="D53" s="323"/>
      <c r="E53" s="323"/>
      <c r="F53" s="323"/>
      <c r="G53" s="323"/>
      <c r="H53" s="323"/>
      <c r="I53" s="321"/>
      <c r="J53" s="319"/>
      <c r="K53" s="319"/>
      <c r="L53" s="319"/>
      <c r="M53" s="319"/>
      <c r="N53" s="312"/>
      <c r="O53" s="314"/>
      <c r="P53" s="426"/>
      <c r="Q53" s="427"/>
      <c r="R53" s="428"/>
      <c r="S53" s="312"/>
      <c r="T53" s="314"/>
      <c r="U53" s="319"/>
      <c r="V53" s="319"/>
      <c r="W53" s="319"/>
      <c r="X53" s="319"/>
      <c r="Y53" s="322"/>
      <c r="Z53" s="323"/>
      <c r="AA53" s="323"/>
      <c r="AB53" s="323"/>
      <c r="AC53" s="323"/>
      <c r="AD53" s="323"/>
      <c r="AE53" s="323"/>
      <c r="AF53" s="321"/>
      <c r="AG53" s="409"/>
    </row>
    <row r="54" spans="1:33" ht="15" customHeight="1">
      <c r="A54" s="409"/>
      <c r="B54" s="322"/>
      <c r="C54" s="323"/>
      <c r="D54" s="323"/>
      <c r="E54" s="323"/>
      <c r="F54" s="323"/>
      <c r="G54" s="323"/>
      <c r="H54" s="323"/>
      <c r="I54" s="321"/>
      <c r="J54" s="318"/>
      <c r="K54" s="318"/>
      <c r="L54" s="318"/>
      <c r="M54" s="318"/>
      <c r="N54" s="308"/>
      <c r="O54" s="310"/>
      <c r="P54" s="423" t="s">
        <v>46</v>
      </c>
      <c r="Q54" s="424"/>
      <c r="R54" s="425"/>
      <c r="S54" s="308"/>
      <c r="T54" s="310"/>
      <c r="U54" s="318"/>
      <c r="V54" s="318"/>
      <c r="W54" s="318"/>
      <c r="X54" s="318"/>
      <c r="Y54" s="322"/>
      <c r="Z54" s="323"/>
      <c r="AA54" s="323"/>
      <c r="AB54" s="323"/>
      <c r="AC54" s="323"/>
      <c r="AD54" s="323"/>
      <c r="AE54" s="323"/>
      <c r="AF54" s="321"/>
      <c r="AG54" s="409"/>
    </row>
    <row r="55" spans="1:33" ht="15" customHeight="1">
      <c r="A55" s="410"/>
      <c r="B55" s="312"/>
      <c r="C55" s="313"/>
      <c r="D55" s="313"/>
      <c r="E55" s="313"/>
      <c r="F55" s="313"/>
      <c r="G55" s="313"/>
      <c r="H55" s="313"/>
      <c r="I55" s="314"/>
      <c r="J55" s="319"/>
      <c r="K55" s="319"/>
      <c r="L55" s="319"/>
      <c r="M55" s="319"/>
      <c r="N55" s="312"/>
      <c r="O55" s="314"/>
      <c r="P55" s="426"/>
      <c r="Q55" s="427"/>
      <c r="R55" s="428"/>
      <c r="S55" s="312"/>
      <c r="T55" s="314"/>
      <c r="U55" s="319"/>
      <c r="V55" s="319"/>
      <c r="W55" s="319"/>
      <c r="X55" s="319"/>
      <c r="Y55" s="312"/>
      <c r="Z55" s="313"/>
      <c r="AA55" s="313"/>
      <c r="AB55" s="313"/>
      <c r="AC55" s="313"/>
      <c r="AD55" s="313"/>
      <c r="AE55" s="313"/>
      <c r="AF55" s="314"/>
      <c r="AG55" s="410"/>
    </row>
    <row r="56" ht="15" customHeight="1"/>
    <row r="57" spans="1:33" ht="15" customHeight="1">
      <c r="A57" s="402" t="s">
        <v>240</v>
      </c>
      <c r="B57" s="403"/>
      <c r="C57" s="403"/>
      <c r="D57" s="403"/>
      <c r="E57" s="404"/>
      <c r="F57" s="308"/>
      <c r="G57" s="309"/>
      <c r="H57" s="309"/>
      <c r="I57" s="309"/>
      <c r="J57" s="309"/>
      <c r="K57" s="309"/>
      <c r="L57" s="309"/>
      <c r="M57" s="309"/>
      <c r="N57" s="309"/>
      <c r="O57" s="310"/>
      <c r="R57" s="438" t="s">
        <v>230</v>
      </c>
      <c r="S57" s="439"/>
      <c r="T57" s="439"/>
      <c r="U57" s="439"/>
      <c r="V57" s="439"/>
      <c r="W57" s="440"/>
      <c r="X57" s="447" t="s">
        <v>231</v>
      </c>
      <c r="Y57" s="447"/>
      <c r="Z57" s="447"/>
      <c r="AA57" s="447"/>
      <c r="AB57" s="448"/>
      <c r="AC57" s="449" t="s">
        <v>232</v>
      </c>
      <c r="AD57" s="447"/>
      <c r="AE57" s="447"/>
      <c r="AF57" s="447"/>
      <c r="AG57" s="448"/>
    </row>
    <row r="58" spans="1:33" ht="15" customHeight="1">
      <c r="A58" s="413"/>
      <c r="B58" s="414"/>
      <c r="C58" s="414"/>
      <c r="D58" s="414"/>
      <c r="E58" s="453"/>
      <c r="F58" s="322"/>
      <c r="G58" s="323"/>
      <c r="H58" s="323"/>
      <c r="I58" s="323"/>
      <c r="J58" s="323"/>
      <c r="K58" s="323"/>
      <c r="L58" s="323"/>
      <c r="M58" s="323"/>
      <c r="N58" s="323"/>
      <c r="O58" s="321"/>
      <c r="R58" s="441"/>
      <c r="S58" s="442"/>
      <c r="T58" s="442"/>
      <c r="U58" s="442"/>
      <c r="V58" s="442"/>
      <c r="W58" s="443"/>
      <c r="X58" s="315"/>
      <c r="Y58" s="316"/>
      <c r="Z58" s="316"/>
      <c r="AA58" s="316"/>
      <c r="AB58" s="317"/>
      <c r="AC58" s="315"/>
      <c r="AD58" s="316"/>
      <c r="AE58" s="316"/>
      <c r="AF58" s="316"/>
      <c r="AG58" s="317"/>
    </row>
    <row r="59" spans="1:33" ht="15" customHeight="1">
      <c r="A59" s="405"/>
      <c r="B59" s="406"/>
      <c r="C59" s="406"/>
      <c r="D59" s="406"/>
      <c r="E59" s="407"/>
      <c r="F59" s="312"/>
      <c r="G59" s="313"/>
      <c r="H59" s="313"/>
      <c r="I59" s="313"/>
      <c r="J59" s="313"/>
      <c r="K59" s="313"/>
      <c r="L59" s="313"/>
      <c r="M59" s="313"/>
      <c r="N59" s="313"/>
      <c r="O59" s="314"/>
      <c r="R59" s="444"/>
      <c r="S59" s="445"/>
      <c r="T59" s="445"/>
      <c r="U59" s="445"/>
      <c r="V59" s="445"/>
      <c r="W59" s="446"/>
      <c r="X59" s="312"/>
      <c r="Y59" s="313"/>
      <c r="Z59" s="313"/>
      <c r="AA59" s="313"/>
      <c r="AB59" s="314"/>
      <c r="AC59" s="312"/>
      <c r="AD59" s="313"/>
      <c r="AE59" s="313"/>
      <c r="AF59" s="313"/>
      <c r="AG59" s="314"/>
    </row>
    <row r="60" ht="15" customHeight="1"/>
    <row r="61" spans="1:33" ht="15" customHeight="1">
      <c r="A61" s="438" t="s">
        <v>233</v>
      </c>
      <c r="B61" s="439"/>
      <c r="C61" s="439"/>
      <c r="D61" s="439"/>
      <c r="E61" s="440"/>
      <c r="F61" s="417" t="s">
        <v>231</v>
      </c>
      <c r="G61" s="418"/>
      <c r="H61" s="418"/>
      <c r="I61" s="418"/>
      <c r="J61" s="419"/>
      <c r="K61" s="449" t="s">
        <v>232</v>
      </c>
      <c r="L61" s="447"/>
      <c r="M61" s="447"/>
      <c r="N61" s="447"/>
      <c r="O61" s="448"/>
      <c r="R61" s="438" t="s">
        <v>234</v>
      </c>
      <c r="S61" s="439"/>
      <c r="T61" s="439"/>
      <c r="U61" s="439"/>
      <c r="V61" s="439"/>
      <c r="W61" s="440"/>
      <c r="X61" s="447" t="s">
        <v>231</v>
      </c>
      <c r="Y61" s="447"/>
      <c r="Z61" s="447"/>
      <c r="AA61" s="447"/>
      <c r="AB61" s="448"/>
      <c r="AC61" s="449" t="s">
        <v>232</v>
      </c>
      <c r="AD61" s="447"/>
      <c r="AE61" s="447"/>
      <c r="AF61" s="447"/>
      <c r="AG61" s="448"/>
    </row>
    <row r="62" spans="1:33" ht="15" customHeight="1">
      <c r="A62" s="441"/>
      <c r="B62" s="442"/>
      <c r="C62" s="442"/>
      <c r="D62" s="442"/>
      <c r="E62" s="442"/>
      <c r="F62" s="315"/>
      <c r="G62" s="316"/>
      <c r="H62" s="316"/>
      <c r="I62" s="316"/>
      <c r="J62" s="317"/>
      <c r="K62" s="315"/>
      <c r="L62" s="316"/>
      <c r="M62" s="316"/>
      <c r="N62" s="316"/>
      <c r="O62" s="317"/>
      <c r="R62" s="441"/>
      <c r="S62" s="442"/>
      <c r="T62" s="442"/>
      <c r="U62" s="442"/>
      <c r="V62" s="442"/>
      <c r="W62" s="443"/>
      <c r="X62" s="315"/>
      <c r="Y62" s="316"/>
      <c r="Z62" s="316"/>
      <c r="AA62" s="316"/>
      <c r="AB62" s="317"/>
      <c r="AC62" s="315"/>
      <c r="AD62" s="316"/>
      <c r="AE62" s="316"/>
      <c r="AF62" s="316"/>
      <c r="AG62" s="317"/>
    </row>
    <row r="63" spans="1:33" ht="15" customHeight="1">
      <c r="A63" s="444"/>
      <c r="B63" s="445"/>
      <c r="C63" s="445"/>
      <c r="D63" s="445"/>
      <c r="E63" s="445"/>
      <c r="F63" s="312"/>
      <c r="G63" s="313"/>
      <c r="H63" s="313"/>
      <c r="I63" s="313"/>
      <c r="J63" s="314"/>
      <c r="K63" s="312"/>
      <c r="L63" s="313"/>
      <c r="M63" s="313"/>
      <c r="N63" s="313"/>
      <c r="O63" s="314"/>
      <c r="R63" s="444"/>
      <c r="S63" s="445"/>
      <c r="T63" s="445"/>
      <c r="U63" s="445"/>
      <c r="V63" s="445"/>
      <c r="W63" s="446"/>
      <c r="X63" s="312"/>
      <c r="Y63" s="313"/>
      <c r="Z63" s="313"/>
      <c r="AA63" s="313"/>
      <c r="AB63" s="314"/>
      <c r="AC63" s="312"/>
      <c r="AD63" s="313"/>
      <c r="AE63" s="313"/>
      <c r="AF63" s="313"/>
      <c r="AG63" s="314"/>
    </row>
    <row r="64" ht="15" customHeight="1"/>
    <row r="65" spans="1:33" ht="15" customHeight="1">
      <c r="A65" s="438" t="s">
        <v>235</v>
      </c>
      <c r="B65" s="439"/>
      <c r="C65" s="439"/>
      <c r="D65" s="439"/>
      <c r="E65" s="440"/>
      <c r="F65" s="449" t="s">
        <v>236</v>
      </c>
      <c r="G65" s="447"/>
      <c r="H65" s="447"/>
      <c r="I65" s="447"/>
      <c r="J65" s="448"/>
      <c r="K65" s="449" t="s">
        <v>237</v>
      </c>
      <c r="L65" s="447"/>
      <c r="M65" s="447"/>
      <c r="N65" s="447"/>
      <c r="O65" s="448"/>
      <c r="R65" s="438" t="s">
        <v>238</v>
      </c>
      <c r="S65" s="439"/>
      <c r="T65" s="439"/>
      <c r="U65" s="439"/>
      <c r="V65" s="439"/>
      <c r="W65" s="440"/>
      <c r="X65" s="447" t="s">
        <v>236</v>
      </c>
      <c r="Y65" s="447"/>
      <c r="Z65" s="447"/>
      <c r="AA65" s="447"/>
      <c r="AB65" s="448"/>
      <c r="AC65" s="449" t="s">
        <v>237</v>
      </c>
      <c r="AD65" s="447"/>
      <c r="AE65" s="447"/>
      <c r="AF65" s="447"/>
      <c r="AG65" s="448"/>
    </row>
    <row r="66" spans="1:33" ht="15" customHeight="1">
      <c r="A66" s="441"/>
      <c r="B66" s="442"/>
      <c r="C66" s="442"/>
      <c r="D66" s="442"/>
      <c r="E66" s="443"/>
      <c r="F66" s="315"/>
      <c r="G66" s="316"/>
      <c r="H66" s="316"/>
      <c r="I66" s="316"/>
      <c r="J66" s="317"/>
      <c r="K66" s="315"/>
      <c r="L66" s="316"/>
      <c r="M66" s="316"/>
      <c r="N66" s="316"/>
      <c r="O66" s="317"/>
      <c r="R66" s="441"/>
      <c r="S66" s="442"/>
      <c r="T66" s="442"/>
      <c r="U66" s="442"/>
      <c r="V66" s="442"/>
      <c r="W66" s="443"/>
      <c r="X66" s="315"/>
      <c r="Y66" s="316"/>
      <c r="Z66" s="316"/>
      <c r="AA66" s="316"/>
      <c r="AB66" s="317"/>
      <c r="AC66" s="315"/>
      <c r="AD66" s="316"/>
      <c r="AE66" s="316"/>
      <c r="AF66" s="316"/>
      <c r="AG66" s="317"/>
    </row>
    <row r="67" spans="1:33" ht="15" customHeight="1">
      <c r="A67" s="444"/>
      <c r="B67" s="445"/>
      <c r="C67" s="445"/>
      <c r="D67" s="445"/>
      <c r="E67" s="446"/>
      <c r="F67" s="312"/>
      <c r="G67" s="313"/>
      <c r="H67" s="313"/>
      <c r="I67" s="313"/>
      <c r="J67" s="314"/>
      <c r="K67" s="312"/>
      <c r="L67" s="313"/>
      <c r="M67" s="313"/>
      <c r="N67" s="313"/>
      <c r="O67" s="314"/>
      <c r="R67" s="444"/>
      <c r="S67" s="445"/>
      <c r="T67" s="445"/>
      <c r="U67" s="445"/>
      <c r="V67" s="445"/>
      <c r="W67" s="446"/>
      <c r="X67" s="312"/>
      <c r="Y67" s="313"/>
      <c r="Z67" s="313"/>
      <c r="AA67" s="313"/>
      <c r="AB67" s="314"/>
      <c r="AC67" s="312"/>
      <c r="AD67" s="313"/>
      <c r="AE67" s="313"/>
      <c r="AF67" s="313"/>
      <c r="AG67" s="314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</sheetData>
  <sheetProtection/>
  <mergeCells count="104">
    <mergeCell ref="K65:O65"/>
    <mergeCell ref="R65:W67"/>
    <mergeCell ref="X65:AB65"/>
    <mergeCell ref="AC65:AG65"/>
    <mergeCell ref="A61:E63"/>
    <mergeCell ref="F61:J61"/>
    <mergeCell ref="K61:O61"/>
    <mergeCell ref="R61:W63"/>
    <mergeCell ref="X61:AB61"/>
    <mergeCell ref="AC61:AG61"/>
    <mergeCell ref="A65:E67"/>
    <mergeCell ref="F65:J65"/>
    <mergeCell ref="X57:AB57"/>
    <mergeCell ref="AC57:AG57"/>
    <mergeCell ref="AG40:AG55"/>
    <mergeCell ref="AA40:AF40"/>
    <mergeCell ref="A57:E59"/>
    <mergeCell ref="R57:W59"/>
    <mergeCell ref="Y40:Z40"/>
    <mergeCell ref="Y44:AB45"/>
    <mergeCell ref="P46:R47"/>
    <mergeCell ref="P52:R53"/>
    <mergeCell ref="P54:R55"/>
    <mergeCell ref="P48:R49"/>
    <mergeCell ref="P50:R51"/>
    <mergeCell ref="Y47:AF47"/>
    <mergeCell ref="Y41:Z42"/>
    <mergeCell ref="AA41:AF42"/>
    <mergeCell ref="P42:R43"/>
    <mergeCell ref="M40:M41"/>
    <mergeCell ref="N40:T41"/>
    <mergeCell ref="U40:U41"/>
    <mergeCell ref="V40:V41"/>
    <mergeCell ref="T38:U39"/>
    <mergeCell ref="W40:W41"/>
    <mergeCell ref="X40:X41"/>
    <mergeCell ref="K40:K41"/>
    <mergeCell ref="L40:L41"/>
    <mergeCell ref="B44:E45"/>
    <mergeCell ref="P44:R45"/>
    <mergeCell ref="B41:G42"/>
    <mergeCell ref="H41:I42"/>
    <mergeCell ref="A36:D37"/>
    <mergeCell ref="A38:D39"/>
    <mergeCell ref="A40:A55"/>
    <mergeCell ref="B40:G40"/>
    <mergeCell ref="H40:I40"/>
    <mergeCell ref="J40:J41"/>
    <mergeCell ref="J38:N39"/>
    <mergeCell ref="B47:I47"/>
    <mergeCell ref="AA5:AF5"/>
    <mergeCell ref="X5:X6"/>
    <mergeCell ref="Z38:AA39"/>
    <mergeCell ref="AD38:AE39"/>
    <mergeCell ref="A30:E32"/>
    <mergeCell ref="F30:J30"/>
    <mergeCell ref="K30:O30"/>
    <mergeCell ref="R30:W32"/>
    <mergeCell ref="X30:AB30"/>
    <mergeCell ref="AC30:AG30"/>
    <mergeCell ref="A26:E28"/>
    <mergeCell ref="F26:J26"/>
    <mergeCell ref="K26:O26"/>
    <mergeCell ref="R26:W28"/>
    <mergeCell ref="X26:AB26"/>
    <mergeCell ref="AC26:AG26"/>
    <mergeCell ref="A22:E24"/>
    <mergeCell ref="R22:W24"/>
    <mergeCell ref="X22:AB22"/>
    <mergeCell ref="AC22:AG22"/>
    <mergeCell ref="P13:R14"/>
    <mergeCell ref="P15:R16"/>
    <mergeCell ref="P17:R18"/>
    <mergeCell ref="P19:R20"/>
    <mergeCell ref="AG5:AG20"/>
    <mergeCell ref="V5:V6"/>
    <mergeCell ref="Y9:AB10"/>
    <mergeCell ref="P11:R12"/>
    <mergeCell ref="H5:I5"/>
    <mergeCell ref="J5:J6"/>
    <mergeCell ref="B12:I12"/>
    <mergeCell ref="Y12:AF12"/>
    <mergeCell ref="B9:E10"/>
    <mergeCell ref="P9:R10"/>
    <mergeCell ref="W5:W6"/>
    <mergeCell ref="Y5:Z5"/>
    <mergeCell ref="Z3:AA4"/>
    <mergeCell ref="AD3:AE4"/>
    <mergeCell ref="K5:K6"/>
    <mergeCell ref="L5:L6"/>
    <mergeCell ref="B6:G7"/>
    <mergeCell ref="H6:I7"/>
    <mergeCell ref="Y6:Z7"/>
    <mergeCell ref="AA6:AF7"/>
    <mergeCell ref="P7:R8"/>
    <mergeCell ref="M5:M6"/>
    <mergeCell ref="A1:D2"/>
    <mergeCell ref="A3:D4"/>
    <mergeCell ref="J3:N4"/>
    <mergeCell ref="A5:A20"/>
    <mergeCell ref="B5:G5"/>
    <mergeCell ref="T3:U4"/>
    <mergeCell ref="N5:T6"/>
    <mergeCell ref="U5:U6"/>
  </mergeCells>
  <printOptions horizontalCentered="1"/>
  <pageMargins left="0.1968503937007874" right="0.1968503937007874" top="0.4724409448818898" bottom="0.5905511811023623" header="0.31496062992125984" footer="0.31496062992125984"/>
  <pageSetup fitToHeight="1" fitToWidth="1" orientation="portrait" paperSize="9" scale="79" r:id="rId2"/>
  <headerFooter alignWithMargins="0">
    <oddHeader>&amp;RARB/13/ 005</oddHeader>
    <oddFooter>&amp;LF.F.T.T. / C.F.A. / I.F.E.F.
Formation Arbitrage&amp;C&amp;A&amp;R&amp;F
mise à jour : 07-2013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showOutlineSymbols="0" zoomScalePageLayoutView="0" workbookViewId="0" topLeftCell="A1">
      <selection activeCell="U16" sqref="U16"/>
    </sheetView>
  </sheetViews>
  <sheetFormatPr defaultColWidth="8.8515625" defaultRowHeight="15"/>
  <cols>
    <col min="1" max="1" width="14.57421875" style="62" customWidth="1"/>
    <col min="2" max="17" width="4.28125" style="62" customWidth="1"/>
    <col min="18" max="16384" width="8.8515625" style="62" customWidth="1"/>
  </cols>
  <sheetData>
    <row r="2" spans="1:17" ht="22.5">
      <c r="A2" s="59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4" spans="1:17" s="67" customFormat="1" ht="15">
      <c r="A4" s="63" t="s">
        <v>61</v>
      </c>
      <c r="B4" s="64"/>
      <c r="C4" s="64"/>
      <c r="D4" s="65"/>
      <c r="E4" s="63" t="s">
        <v>62</v>
      </c>
      <c r="F4" s="66"/>
      <c r="G4" s="66"/>
      <c r="H4" s="64"/>
      <c r="I4" s="65"/>
      <c r="J4" s="63" t="s">
        <v>63</v>
      </c>
      <c r="K4" s="66"/>
      <c r="L4" s="66"/>
      <c r="M4" s="64"/>
      <c r="N4" s="65"/>
      <c r="O4" s="63" t="s">
        <v>64</v>
      </c>
      <c r="P4" s="66"/>
      <c r="Q4" s="65"/>
    </row>
    <row r="5" spans="1:17" s="71" customFormat="1" ht="4.5" customHeight="1">
      <c r="A5" s="68"/>
      <c r="B5" s="69"/>
      <c r="C5" s="69"/>
      <c r="D5" s="70"/>
      <c r="E5" s="68"/>
      <c r="F5" s="69"/>
      <c r="G5" s="69"/>
      <c r="H5" s="69"/>
      <c r="I5" s="70"/>
      <c r="J5" s="68"/>
      <c r="K5" s="69"/>
      <c r="L5" s="69"/>
      <c r="M5" s="69"/>
      <c r="N5" s="70"/>
      <c r="O5" s="68"/>
      <c r="P5" s="69"/>
      <c r="Q5" s="70"/>
    </row>
    <row r="6" spans="2:17" ht="1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3" t="s">
        <v>65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ht="15">
      <c r="A8" s="76" t="s">
        <v>66</v>
      </c>
      <c r="B8" s="77">
        <v>1</v>
      </c>
      <c r="C8" s="77"/>
      <c r="D8" s="77">
        <v>2</v>
      </c>
      <c r="E8" s="77"/>
      <c r="F8" s="77">
        <v>3</v>
      </c>
      <c r="G8" s="77"/>
      <c r="H8" s="77">
        <v>4</v>
      </c>
      <c r="I8" s="77"/>
      <c r="J8" s="77">
        <v>5</v>
      </c>
      <c r="K8" s="77"/>
      <c r="L8" s="77">
        <v>6</v>
      </c>
      <c r="M8" s="77"/>
      <c r="N8" s="77">
        <v>7</v>
      </c>
      <c r="O8" s="77"/>
      <c r="P8" s="77">
        <v>8</v>
      </c>
      <c r="Q8" s="77"/>
    </row>
    <row r="9" spans="1:17" ht="15">
      <c r="A9" s="76" t="s">
        <v>67</v>
      </c>
      <c r="B9" s="78" t="s">
        <v>8</v>
      </c>
      <c r="C9" s="79"/>
      <c r="D9" s="80" t="s">
        <v>8</v>
      </c>
      <c r="E9" s="77"/>
      <c r="F9" s="80" t="s">
        <v>8</v>
      </c>
      <c r="G9" s="77"/>
      <c r="H9" s="80" t="s">
        <v>8</v>
      </c>
      <c r="I9" s="77"/>
      <c r="J9" s="80" t="s">
        <v>8</v>
      </c>
      <c r="K9" s="77"/>
      <c r="L9" s="80" t="s">
        <v>8</v>
      </c>
      <c r="M9" s="77"/>
      <c r="N9" s="80" t="s">
        <v>8</v>
      </c>
      <c r="O9" s="77"/>
      <c r="P9" s="80" t="s">
        <v>8</v>
      </c>
      <c r="Q9" s="77"/>
    </row>
    <row r="10" spans="1:17" ht="15">
      <c r="A10" s="81"/>
      <c r="B10" s="82"/>
      <c r="C10" s="83"/>
      <c r="D10" s="82"/>
      <c r="E10" s="83"/>
      <c r="F10" s="82"/>
      <c r="G10" s="83"/>
      <c r="H10" s="82"/>
      <c r="I10" s="83"/>
      <c r="J10" s="82"/>
      <c r="K10" s="83"/>
      <c r="L10" s="82"/>
      <c r="M10" s="83"/>
      <c r="N10" s="82"/>
      <c r="O10" s="83"/>
      <c r="P10" s="82"/>
      <c r="Q10" s="83"/>
    </row>
    <row r="11" spans="1:17" ht="15">
      <c r="A11" s="84"/>
      <c r="B11" s="82"/>
      <c r="C11" s="83"/>
      <c r="D11" s="82"/>
      <c r="E11" s="83"/>
      <c r="F11" s="82"/>
      <c r="G11" s="83"/>
      <c r="H11" s="82"/>
      <c r="I11" s="83"/>
      <c r="J11" s="82"/>
      <c r="K11" s="83"/>
      <c r="L11" s="82"/>
      <c r="M11" s="83"/>
      <c r="N11" s="82"/>
      <c r="O11" s="83"/>
      <c r="P11" s="82"/>
      <c r="Q11" s="83"/>
    </row>
    <row r="12" spans="1:17" ht="15">
      <c r="A12" s="84"/>
      <c r="B12" s="82"/>
      <c r="C12" s="83"/>
      <c r="D12" s="82"/>
      <c r="E12" s="83"/>
      <c r="F12" s="82"/>
      <c r="G12" s="83"/>
      <c r="H12" s="82"/>
      <c r="I12" s="83"/>
      <c r="J12" s="82"/>
      <c r="K12" s="83"/>
      <c r="L12" s="82"/>
      <c r="M12" s="83"/>
      <c r="N12" s="82"/>
      <c r="O12" s="83"/>
      <c r="P12" s="82"/>
      <c r="Q12" s="83"/>
    </row>
    <row r="13" spans="1:17" ht="15">
      <c r="A13" s="84"/>
      <c r="B13" s="82"/>
      <c r="C13" s="83"/>
      <c r="D13" s="82"/>
      <c r="E13" s="83"/>
      <c r="F13" s="82"/>
      <c r="G13" s="83"/>
      <c r="H13" s="82"/>
      <c r="I13" s="83"/>
      <c r="J13" s="82"/>
      <c r="K13" s="83"/>
      <c r="L13" s="82"/>
      <c r="M13" s="83"/>
      <c r="N13" s="82"/>
      <c r="O13" s="83"/>
      <c r="P13" s="82"/>
      <c r="Q13" s="83"/>
    </row>
    <row r="14" spans="1:17" ht="15">
      <c r="A14" s="84"/>
      <c r="B14" s="82"/>
      <c r="C14" s="83"/>
      <c r="D14" s="82"/>
      <c r="E14" s="83"/>
      <c r="F14" s="82"/>
      <c r="G14" s="83"/>
      <c r="H14" s="82"/>
      <c r="I14" s="83"/>
      <c r="J14" s="82"/>
      <c r="K14" s="83"/>
      <c r="L14" s="82"/>
      <c r="M14" s="83"/>
      <c r="N14" s="82"/>
      <c r="O14" s="83"/>
      <c r="P14" s="82"/>
      <c r="Q14" s="83"/>
    </row>
    <row r="15" spans="1:17" ht="15">
      <c r="A15" s="84"/>
      <c r="B15" s="82"/>
      <c r="C15" s="83"/>
      <c r="D15" s="82"/>
      <c r="E15" s="83"/>
      <c r="F15" s="82"/>
      <c r="G15" s="83"/>
      <c r="H15" s="82"/>
      <c r="I15" s="83"/>
      <c r="J15" s="82"/>
      <c r="K15" s="83"/>
      <c r="L15" s="82"/>
      <c r="M15" s="83"/>
      <c r="N15" s="82"/>
      <c r="O15" s="83"/>
      <c r="P15" s="82"/>
      <c r="Q15" s="83"/>
    </row>
    <row r="16" spans="1:17" ht="15">
      <c r="A16" s="84"/>
      <c r="B16" s="82"/>
      <c r="C16" s="83"/>
      <c r="D16" s="82"/>
      <c r="E16" s="83"/>
      <c r="F16" s="82"/>
      <c r="G16" s="83"/>
      <c r="H16" s="82"/>
      <c r="I16" s="83"/>
      <c r="J16" s="82"/>
      <c r="K16" s="83"/>
      <c r="L16" s="82"/>
      <c r="M16" s="83"/>
      <c r="N16" s="82"/>
      <c r="O16" s="83"/>
      <c r="P16" s="82"/>
      <c r="Q16" s="83"/>
    </row>
    <row r="17" spans="1:17" ht="15">
      <c r="A17" s="84"/>
      <c r="B17" s="82"/>
      <c r="C17" s="83"/>
      <c r="D17" s="82"/>
      <c r="E17" s="83"/>
      <c r="F17" s="82"/>
      <c r="G17" s="83"/>
      <c r="H17" s="82"/>
      <c r="I17" s="83"/>
      <c r="J17" s="82"/>
      <c r="K17" s="83"/>
      <c r="L17" s="82"/>
      <c r="M17" s="83"/>
      <c r="N17" s="82"/>
      <c r="O17" s="83"/>
      <c r="P17" s="82"/>
      <c r="Q17" s="83"/>
    </row>
    <row r="18" spans="1:17" ht="15">
      <c r="A18" s="84"/>
      <c r="B18" s="82"/>
      <c r="C18" s="83"/>
      <c r="D18" s="82"/>
      <c r="E18" s="83"/>
      <c r="F18" s="82"/>
      <c r="G18" s="83"/>
      <c r="H18" s="82"/>
      <c r="I18" s="83"/>
      <c r="J18" s="82"/>
      <c r="K18" s="83"/>
      <c r="L18" s="82"/>
      <c r="M18" s="83"/>
      <c r="N18" s="82"/>
      <c r="O18" s="83"/>
      <c r="P18" s="82"/>
      <c r="Q18" s="83"/>
    </row>
    <row r="19" spans="1:17" ht="15">
      <c r="A19" s="84"/>
      <c r="B19" s="82"/>
      <c r="C19" s="83"/>
      <c r="D19" s="82"/>
      <c r="E19" s="83"/>
      <c r="F19" s="82"/>
      <c r="G19" s="83"/>
      <c r="H19" s="82"/>
      <c r="I19" s="83"/>
      <c r="J19" s="82"/>
      <c r="K19" s="83"/>
      <c r="L19" s="82"/>
      <c r="M19" s="83"/>
      <c r="N19" s="82"/>
      <c r="O19" s="83"/>
      <c r="P19" s="82"/>
      <c r="Q19" s="83"/>
    </row>
    <row r="20" spans="1:17" ht="15">
      <c r="A20" s="84"/>
      <c r="B20" s="82"/>
      <c r="C20" s="83"/>
      <c r="D20" s="82"/>
      <c r="E20" s="83"/>
      <c r="F20" s="82"/>
      <c r="G20" s="83"/>
      <c r="H20" s="82"/>
      <c r="I20" s="83"/>
      <c r="J20" s="82"/>
      <c r="K20" s="83"/>
      <c r="L20" s="82"/>
      <c r="M20" s="83"/>
      <c r="N20" s="82"/>
      <c r="O20" s="83"/>
      <c r="P20" s="82"/>
      <c r="Q20" s="83"/>
    </row>
    <row r="21" spans="1:17" ht="15">
      <c r="A21" s="84"/>
      <c r="B21" s="82"/>
      <c r="C21" s="83"/>
      <c r="D21" s="82"/>
      <c r="E21" s="83"/>
      <c r="F21" s="82"/>
      <c r="G21" s="83"/>
      <c r="H21" s="82"/>
      <c r="I21" s="83"/>
      <c r="J21" s="82"/>
      <c r="K21" s="83"/>
      <c r="L21" s="82"/>
      <c r="M21" s="83"/>
      <c r="N21" s="82"/>
      <c r="O21" s="83"/>
      <c r="P21" s="82"/>
      <c r="Q21" s="83"/>
    </row>
    <row r="22" spans="1:17" ht="15">
      <c r="A22" s="84"/>
      <c r="B22" s="82"/>
      <c r="C22" s="83"/>
      <c r="D22" s="82"/>
      <c r="E22" s="83"/>
      <c r="F22" s="82"/>
      <c r="G22" s="83"/>
      <c r="H22" s="82"/>
      <c r="I22" s="83"/>
      <c r="J22" s="82"/>
      <c r="K22" s="83"/>
      <c r="L22" s="82"/>
      <c r="M22" s="83"/>
      <c r="N22" s="82"/>
      <c r="O22" s="83"/>
      <c r="P22" s="82"/>
      <c r="Q22" s="83"/>
    </row>
    <row r="23" spans="1:17" ht="15">
      <c r="A23" s="84"/>
      <c r="B23" s="82"/>
      <c r="C23" s="83"/>
      <c r="D23" s="82"/>
      <c r="E23" s="83"/>
      <c r="F23" s="82"/>
      <c r="G23" s="83"/>
      <c r="H23" s="82"/>
      <c r="I23" s="83"/>
      <c r="J23" s="82"/>
      <c r="K23" s="83"/>
      <c r="L23" s="82"/>
      <c r="M23" s="83"/>
      <c r="N23" s="82"/>
      <c r="O23" s="83"/>
      <c r="P23" s="82"/>
      <c r="Q23" s="83"/>
    </row>
    <row r="24" spans="1:17" ht="15">
      <c r="A24" s="84"/>
      <c r="B24" s="82"/>
      <c r="C24" s="83"/>
      <c r="D24" s="82"/>
      <c r="E24" s="83"/>
      <c r="F24" s="82"/>
      <c r="G24" s="83"/>
      <c r="H24" s="82"/>
      <c r="I24" s="83"/>
      <c r="J24" s="82"/>
      <c r="K24" s="83"/>
      <c r="L24" s="82"/>
      <c r="M24" s="83"/>
      <c r="N24" s="82"/>
      <c r="O24" s="83"/>
      <c r="P24" s="82"/>
      <c r="Q24" s="83"/>
    </row>
    <row r="25" spans="1:17" ht="15.75" thickBot="1">
      <c r="A25" s="85"/>
      <c r="B25" s="86"/>
      <c r="C25" s="87"/>
      <c r="D25" s="86"/>
      <c r="E25" s="87"/>
      <c r="F25" s="86"/>
      <c r="G25" s="87"/>
      <c r="H25" s="86"/>
      <c r="I25" s="87"/>
      <c r="J25" s="86"/>
      <c r="K25" s="87"/>
      <c r="L25" s="86"/>
      <c r="M25" s="87"/>
      <c r="N25" s="86"/>
      <c r="O25" s="87"/>
      <c r="P25" s="86"/>
      <c r="Q25" s="87"/>
    </row>
    <row r="26" spans="1:17" ht="15">
      <c r="A26" s="88" t="s">
        <v>68</v>
      </c>
      <c r="B26" s="89"/>
      <c r="C26" s="90"/>
      <c r="D26" s="89"/>
      <c r="E26" s="90"/>
      <c r="F26" s="89"/>
      <c r="G26" s="90"/>
      <c r="H26" s="89"/>
      <c r="I26" s="90"/>
      <c r="J26" s="89"/>
      <c r="K26" s="90"/>
      <c r="L26" s="89"/>
      <c r="M26" s="90"/>
      <c r="N26" s="89"/>
      <c r="O26" s="90"/>
      <c r="P26" s="89"/>
      <c r="Q26" s="90"/>
    </row>
    <row r="27" spans="1:17" ht="15">
      <c r="A27" s="76" t="s">
        <v>69</v>
      </c>
      <c r="B27" s="82"/>
      <c r="C27" s="83"/>
      <c r="D27" s="82"/>
      <c r="E27" s="83"/>
      <c r="F27" s="82"/>
      <c r="G27" s="83"/>
      <c r="H27" s="82"/>
      <c r="I27" s="83"/>
      <c r="J27" s="82"/>
      <c r="K27" s="83"/>
      <c r="L27" s="82"/>
      <c r="M27" s="83"/>
      <c r="N27" s="82"/>
      <c r="O27" s="83"/>
      <c r="P27" s="82"/>
      <c r="Q27" s="83"/>
    </row>
    <row r="28" spans="1:17" ht="15">
      <c r="A28" s="76" t="s">
        <v>26</v>
      </c>
      <c r="B28" s="82"/>
      <c r="C28" s="83"/>
      <c r="D28" s="82"/>
      <c r="E28" s="83"/>
      <c r="F28" s="82"/>
      <c r="G28" s="83"/>
      <c r="H28" s="82"/>
      <c r="I28" s="83"/>
      <c r="J28" s="82"/>
      <c r="K28" s="83"/>
      <c r="L28" s="82"/>
      <c r="M28" s="83"/>
      <c r="N28" s="82"/>
      <c r="O28" s="83"/>
      <c r="P28" s="82"/>
      <c r="Q28" s="83"/>
    </row>
    <row r="29" spans="1:17" ht="15.75" thickBo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5.75" thickBot="1">
      <c r="A30" s="93" t="s">
        <v>70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96" t="s">
        <v>66</v>
      </c>
      <c r="B31" s="97">
        <v>1</v>
      </c>
      <c r="C31" s="98"/>
      <c r="D31" s="99">
        <v>2</v>
      </c>
      <c r="E31" s="100"/>
      <c r="F31" s="99">
        <v>3</v>
      </c>
      <c r="G31" s="100"/>
      <c r="H31" s="99">
        <v>4</v>
      </c>
      <c r="I31" s="100"/>
      <c r="J31" s="99">
        <v>5</v>
      </c>
      <c r="K31" s="100"/>
      <c r="L31" s="99">
        <v>6</v>
      </c>
      <c r="M31" s="100"/>
      <c r="N31" s="99">
        <v>7</v>
      </c>
      <c r="O31" s="100"/>
      <c r="P31" s="99">
        <v>8</v>
      </c>
      <c r="Q31" s="100"/>
    </row>
    <row r="32" spans="1:17" ht="15">
      <c r="A32" s="101" t="s">
        <v>67</v>
      </c>
      <c r="B32" s="102" t="s">
        <v>71</v>
      </c>
      <c r="C32" s="103" t="s">
        <v>72</v>
      </c>
      <c r="D32" s="102" t="s">
        <v>71</v>
      </c>
      <c r="E32" s="103" t="s">
        <v>72</v>
      </c>
      <c r="F32" s="102" t="s">
        <v>71</v>
      </c>
      <c r="G32" s="103" t="s">
        <v>72</v>
      </c>
      <c r="H32" s="102" t="s">
        <v>71</v>
      </c>
      <c r="I32" s="103" t="s">
        <v>72</v>
      </c>
      <c r="J32" s="102" t="s">
        <v>71</v>
      </c>
      <c r="K32" s="103" t="s">
        <v>72</v>
      </c>
      <c r="L32" s="102" t="s">
        <v>71</v>
      </c>
      <c r="M32" s="103" t="s">
        <v>72</v>
      </c>
      <c r="N32" s="102" t="s">
        <v>71</v>
      </c>
      <c r="O32" s="103" t="s">
        <v>72</v>
      </c>
      <c r="P32" s="102" t="s">
        <v>71</v>
      </c>
      <c r="Q32" s="103" t="s">
        <v>72</v>
      </c>
    </row>
    <row r="33" spans="1:17" ht="15">
      <c r="A33" s="104"/>
      <c r="B33" s="105"/>
      <c r="C33" s="106"/>
      <c r="D33" s="105"/>
      <c r="E33" s="106"/>
      <c r="F33" s="105"/>
      <c r="G33" s="106"/>
      <c r="H33" s="105"/>
      <c r="I33" s="106"/>
      <c r="J33" s="105"/>
      <c r="K33" s="106"/>
      <c r="L33" s="105"/>
      <c r="M33" s="106"/>
      <c r="N33" s="105"/>
      <c r="O33" s="106"/>
      <c r="P33" s="105"/>
      <c r="Q33" s="106"/>
    </row>
    <row r="34" spans="1:17" ht="15">
      <c r="A34" s="104"/>
      <c r="B34" s="105"/>
      <c r="C34" s="106"/>
      <c r="D34" s="105"/>
      <c r="E34" s="106"/>
      <c r="F34" s="105"/>
      <c r="G34" s="106"/>
      <c r="H34" s="105"/>
      <c r="I34" s="106"/>
      <c r="J34" s="105"/>
      <c r="K34" s="106"/>
      <c r="L34" s="105"/>
      <c r="M34" s="106"/>
      <c r="N34" s="105"/>
      <c r="O34" s="106"/>
      <c r="P34" s="105"/>
      <c r="Q34" s="106"/>
    </row>
    <row r="35" spans="1:17" ht="15">
      <c r="A35" s="104"/>
      <c r="B35" s="105"/>
      <c r="C35" s="106"/>
      <c r="D35" s="105"/>
      <c r="E35" s="106"/>
      <c r="F35" s="105"/>
      <c r="G35" s="106"/>
      <c r="H35" s="105"/>
      <c r="I35" s="106"/>
      <c r="J35" s="105"/>
      <c r="K35" s="106"/>
      <c r="L35" s="105"/>
      <c r="M35" s="106"/>
      <c r="N35" s="105"/>
      <c r="O35" s="106"/>
      <c r="P35" s="105"/>
      <c r="Q35" s="106"/>
    </row>
    <row r="36" spans="1:17" ht="15">
      <c r="A36" s="104"/>
      <c r="B36" s="105"/>
      <c r="C36" s="106"/>
      <c r="D36" s="105"/>
      <c r="E36" s="106"/>
      <c r="F36" s="105"/>
      <c r="G36" s="106"/>
      <c r="H36" s="105"/>
      <c r="I36" s="106"/>
      <c r="J36" s="105"/>
      <c r="K36" s="106"/>
      <c r="L36" s="105"/>
      <c r="M36" s="106"/>
      <c r="N36" s="105"/>
      <c r="O36" s="106"/>
      <c r="P36" s="105"/>
      <c r="Q36" s="106"/>
    </row>
    <row r="37" spans="1:17" ht="15">
      <c r="A37" s="104"/>
      <c r="B37" s="105"/>
      <c r="C37" s="106"/>
      <c r="D37" s="105"/>
      <c r="E37" s="106"/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5"/>
      <c r="Q37" s="106"/>
    </row>
    <row r="38" spans="1:17" ht="15">
      <c r="A38" s="104"/>
      <c r="B38" s="105"/>
      <c r="C38" s="106"/>
      <c r="D38" s="105"/>
      <c r="E38" s="106"/>
      <c r="F38" s="105"/>
      <c r="G38" s="106"/>
      <c r="H38" s="105"/>
      <c r="I38" s="106"/>
      <c r="J38" s="105"/>
      <c r="K38" s="106"/>
      <c r="L38" s="105"/>
      <c r="M38" s="106"/>
      <c r="N38" s="105"/>
      <c r="O38" s="106"/>
      <c r="P38" s="105"/>
      <c r="Q38" s="106"/>
    </row>
    <row r="39" spans="1:17" ht="15">
      <c r="A39" s="104"/>
      <c r="B39" s="105"/>
      <c r="C39" s="106"/>
      <c r="D39" s="105"/>
      <c r="E39" s="106"/>
      <c r="F39" s="105"/>
      <c r="G39" s="106"/>
      <c r="H39" s="105"/>
      <c r="I39" s="106"/>
      <c r="J39" s="105"/>
      <c r="K39" s="106"/>
      <c r="L39" s="105"/>
      <c r="M39" s="106"/>
      <c r="N39" s="105"/>
      <c r="O39" s="106"/>
      <c r="P39" s="105"/>
      <c r="Q39" s="106"/>
    </row>
    <row r="40" spans="1:17" ht="15">
      <c r="A40" s="104"/>
      <c r="B40" s="105"/>
      <c r="C40" s="106"/>
      <c r="D40" s="105"/>
      <c r="E40" s="106"/>
      <c r="F40" s="105"/>
      <c r="G40" s="106"/>
      <c r="H40" s="105"/>
      <c r="I40" s="106"/>
      <c r="J40" s="105"/>
      <c r="K40" s="106"/>
      <c r="L40" s="105"/>
      <c r="M40" s="106"/>
      <c r="N40" s="105"/>
      <c r="O40" s="106"/>
      <c r="P40" s="105"/>
      <c r="Q40" s="106"/>
    </row>
    <row r="41" spans="1:17" ht="15">
      <c r="A41" s="104"/>
      <c r="B41" s="105"/>
      <c r="C41" s="106"/>
      <c r="D41" s="105"/>
      <c r="E41" s="106"/>
      <c r="F41" s="105"/>
      <c r="G41" s="106"/>
      <c r="H41" s="105"/>
      <c r="I41" s="106"/>
      <c r="J41" s="105"/>
      <c r="K41" s="106"/>
      <c r="L41" s="105"/>
      <c r="M41" s="106"/>
      <c r="N41" s="105"/>
      <c r="O41" s="106"/>
      <c r="P41" s="105"/>
      <c r="Q41" s="106"/>
    </row>
    <row r="42" spans="1:17" ht="15">
      <c r="A42" s="104"/>
      <c r="B42" s="105"/>
      <c r="C42" s="106"/>
      <c r="D42" s="105"/>
      <c r="E42" s="106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05"/>
      <c r="Q42" s="106"/>
    </row>
    <row r="43" spans="1:17" ht="15">
      <c r="A43" s="104"/>
      <c r="B43" s="105"/>
      <c r="C43" s="106"/>
      <c r="D43" s="105"/>
      <c r="E43" s="106"/>
      <c r="F43" s="105"/>
      <c r="G43" s="106"/>
      <c r="H43" s="105"/>
      <c r="I43" s="106"/>
      <c r="J43" s="105"/>
      <c r="K43" s="106"/>
      <c r="L43" s="105"/>
      <c r="M43" s="106"/>
      <c r="N43" s="105"/>
      <c r="O43" s="106"/>
      <c r="P43" s="105"/>
      <c r="Q43" s="106"/>
    </row>
    <row r="44" spans="1:17" ht="15">
      <c r="A44" s="104"/>
      <c r="B44" s="105"/>
      <c r="C44" s="106"/>
      <c r="D44" s="105"/>
      <c r="E44" s="106"/>
      <c r="F44" s="105"/>
      <c r="G44" s="106"/>
      <c r="H44" s="105"/>
      <c r="I44" s="106"/>
      <c r="J44" s="105"/>
      <c r="K44" s="106"/>
      <c r="L44" s="105"/>
      <c r="M44" s="106"/>
      <c r="N44" s="105"/>
      <c r="O44" s="106"/>
      <c r="P44" s="105"/>
      <c r="Q44" s="106"/>
    </row>
    <row r="45" spans="1:17" ht="15">
      <c r="A45" s="104"/>
      <c r="B45" s="105"/>
      <c r="C45" s="106"/>
      <c r="D45" s="105"/>
      <c r="E45" s="106"/>
      <c r="F45" s="105"/>
      <c r="G45" s="106"/>
      <c r="H45" s="105"/>
      <c r="I45" s="106"/>
      <c r="J45" s="105"/>
      <c r="K45" s="106"/>
      <c r="L45" s="105"/>
      <c r="M45" s="106"/>
      <c r="N45" s="105"/>
      <c r="O45" s="106"/>
      <c r="P45" s="105"/>
      <c r="Q45" s="106"/>
    </row>
    <row r="46" spans="1:17" ht="15">
      <c r="A46" s="104"/>
      <c r="B46" s="105"/>
      <c r="C46" s="106"/>
      <c r="D46" s="105"/>
      <c r="E46" s="106"/>
      <c r="F46" s="105"/>
      <c r="G46" s="106"/>
      <c r="H46" s="105"/>
      <c r="I46" s="106"/>
      <c r="J46" s="105"/>
      <c r="K46" s="106"/>
      <c r="L46" s="105"/>
      <c r="M46" s="106"/>
      <c r="N46" s="105"/>
      <c r="O46" s="106"/>
      <c r="P46" s="105"/>
      <c r="Q46" s="106"/>
    </row>
    <row r="47" spans="1:17" ht="15">
      <c r="A47" s="104"/>
      <c r="B47" s="105"/>
      <c r="C47" s="106"/>
      <c r="D47" s="105"/>
      <c r="E47" s="106"/>
      <c r="F47" s="105"/>
      <c r="G47" s="106"/>
      <c r="H47" s="105"/>
      <c r="I47" s="106"/>
      <c r="J47" s="105"/>
      <c r="K47" s="106"/>
      <c r="L47" s="105"/>
      <c r="M47" s="106"/>
      <c r="N47" s="105"/>
      <c r="O47" s="106"/>
      <c r="P47" s="105"/>
      <c r="Q47" s="106"/>
    </row>
    <row r="48" spans="1:17" ht="15.75" thickBot="1">
      <c r="A48" s="107"/>
      <c r="B48" s="108"/>
      <c r="C48" s="109"/>
      <c r="D48" s="108"/>
      <c r="E48" s="109"/>
      <c r="F48" s="108"/>
      <c r="G48" s="109"/>
      <c r="H48" s="108"/>
      <c r="I48" s="109"/>
      <c r="J48" s="108"/>
      <c r="K48" s="109"/>
      <c r="L48" s="108"/>
      <c r="M48" s="109"/>
      <c r="N48" s="108"/>
      <c r="O48" s="109"/>
      <c r="P48" s="108"/>
      <c r="Q48" s="109"/>
    </row>
    <row r="49" spans="1:17" ht="15.75" thickBot="1">
      <c r="A49" s="110" t="s">
        <v>68</v>
      </c>
      <c r="B49" s="111"/>
      <c r="C49" s="112"/>
      <c r="D49" s="111"/>
      <c r="E49" s="112"/>
      <c r="F49" s="111"/>
      <c r="G49" s="112"/>
      <c r="H49" s="111"/>
      <c r="I49" s="112"/>
      <c r="J49" s="111"/>
      <c r="K49" s="112"/>
      <c r="L49" s="111"/>
      <c r="M49" s="112"/>
      <c r="N49" s="111"/>
      <c r="O49" s="112"/>
      <c r="P49" s="111"/>
      <c r="Q49" s="112"/>
    </row>
    <row r="50" spans="1:17" ht="15.75" thickBot="1">
      <c r="A50" s="113" t="s">
        <v>73</v>
      </c>
      <c r="B50" s="114"/>
      <c r="C50" s="115"/>
      <c r="D50" s="114"/>
      <c r="E50" s="115"/>
      <c r="F50" s="114"/>
      <c r="G50" s="115"/>
      <c r="H50" s="114"/>
      <c r="I50" s="115"/>
      <c r="J50" s="114"/>
      <c r="K50" s="115"/>
      <c r="L50" s="114"/>
      <c r="M50" s="115"/>
      <c r="N50" s="114"/>
      <c r="O50" s="115"/>
      <c r="P50" s="114"/>
      <c r="Q50" s="115"/>
    </row>
    <row r="51" spans="1:17" ht="15.75" thickBot="1">
      <c r="A51" s="113" t="s">
        <v>69</v>
      </c>
      <c r="B51" s="114"/>
      <c r="C51" s="115"/>
      <c r="D51" s="114"/>
      <c r="E51" s="115"/>
      <c r="F51" s="114"/>
      <c r="G51" s="115"/>
      <c r="H51" s="114"/>
      <c r="I51" s="115"/>
      <c r="J51" s="114"/>
      <c r="K51" s="115"/>
      <c r="L51" s="114"/>
      <c r="M51" s="115"/>
      <c r="N51" s="114"/>
      <c r="O51" s="115"/>
      <c r="P51" s="114"/>
      <c r="Q51" s="115"/>
    </row>
    <row r="52" spans="1:17" ht="15.75" thickBot="1">
      <c r="A52" s="113" t="s">
        <v>26</v>
      </c>
      <c r="B52" s="114"/>
      <c r="C52" s="115"/>
      <c r="D52" s="114"/>
      <c r="E52" s="115"/>
      <c r="F52" s="114"/>
      <c r="G52" s="115"/>
      <c r="H52" s="114"/>
      <c r="I52" s="115"/>
      <c r="J52" s="114"/>
      <c r="K52" s="115"/>
      <c r="L52" s="114"/>
      <c r="M52" s="115"/>
      <c r="N52" s="114"/>
      <c r="O52" s="115"/>
      <c r="P52" s="114"/>
      <c r="Q52" s="115"/>
    </row>
  </sheetData>
  <sheetProtection/>
  <printOptions horizontalCentered="1"/>
  <pageMargins left="0" right="0" top="0.4724409448818898" bottom="0.7874015748031497" header="0.2755905511811024" footer="0.31496062992125984"/>
  <pageSetup fitToHeight="1" fitToWidth="1" horizontalDpi="300" verticalDpi="300" orientation="portrait" paperSize="9" scale="99" r:id="rId2"/>
  <headerFooter alignWithMargins="0">
    <oddHeader>&amp;R&amp;"Verdana,Normal"&amp;8POU/13/ 01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showZeros="0" showOutlineSymbols="0" zoomScalePageLayoutView="0" workbookViewId="0" topLeftCell="A1">
      <selection activeCell="S24" sqref="R24:S24"/>
    </sheetView>
  </sheetViews>
  <sheetFormatPr defaultColWidth="8.8515625" defaultRowHeight="15"/>
  <cols>
    <col min="1" max="1" width="14.57421875" style="62" customWidth="1"/>
    <col min="2" max="17" width="4.28125" style="62" customWidth="1"/>
    <col min="18" max="16384" width="8.8515625" style="62" customWidth="1"/>
  </cols>
  <sheetData>
    <row r="2" spans="1:17" ht="22.5">
      <c r="A2" s="59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4" spans="1:17" s="67" customFormat="1" ht="15">
      <c r="A4" s="63" t="s">
        <v>61</v>
      </c>
      <c r="B4" s="64"/>
      <c r="C4" s="64"/>
      <c r="D4" s="65"/>
      <c r="E4" s="63" t="s">
        <v>62</v>
      </c>
      <c r="F4" s="66"/>
      <c r="G4" s="66"/>
      <c r="H4" s="64"/>
      <c r="I4" s="65"/>
      <c r="J4" s="63" t="s">
        <v>63</v>
      </c>
      <c r="K4" s="66"/>
      <c r="L4" s="66"/>
      <c r="M4" s="64"/>
      <c r="N4" s="65"/>
      <c r="O4" s="63" t="s">
        <v>64</v>
      </c>
      <c r="P4" s="66"/>
      <c r="Q4" s="65"/>
    </row>
    <row r="5" spans="1:17" s="71" customFormat="1" ht="4.5" customHeight="1">
      <c r="A5" s="68"/>
      <c r="B5" s="69"/>
      <c r="C5" s="69"/>
      <c r="D5" s="70"/>
      <c r="E5" s="68"/>
      <c r="F5" s="69"/>
      <c r="G5" s="69"/>
      <c r="H5" s="69"/>
      <c r="I5" s="70"/>
      <c r="J5" s="68"/>
      <c r="K5" s="69"/>
      <c r="L5" s="69"/>
      <c r="M5" s="69"/>
      <c r="N5" s="70"/>
      <c r="O5" s="68"/>
      <c r="P5" s="69"/>
      <c r="Q5" s="70"/>
    </row>
    <row r="6" spans="2:17" ht="15.75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.75" thickBot="1">
      <c r="A7" s="93" t="s">
        <v>74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1:17" ht="15">
      <c r="A8" s="96" t="s">
        <v>66</v>
      </c>
      <c r="B8" s="97">
        <v>1</v>
      </c>
      <c r="C8" s="98"/>
      <c r="D8" s="99">
        <v>2</v>
      </c>
      <c r="E8" s="100"/>
      <c r="F8" s="99">
        <v>3</v>
      </c>
      <c r="G8" s="100"/>
      <c r="H8" s="99">
        <v>4</v>
      </c>
      <c r="I8" s="100"/>
      <c r="J8" s="99">
        <v>5</v>
      </c>
      <c r="K8" s="100"/>
      <c r="L8" s="99">
        <v>6</v>
      </c>
      <c r="M8" s="100"/>
      <c r="N8" s="99">
        <v>7</v>
      </c>
      <c r="O8" s="100"/>
      <c r="P8" s="99">
        <v>8</v>
      </c>
      <c r="Q8" s="100"/>
    </row>
    <row r="9" spans="1:17" ht="15">
      <c r="A9" s="101" t="s">
        <v>67</v>
      </c>
      <c r="B9" s="102" t="s">
        <v>71</v>
      </c>
      <c r="C9" s="103" t="s">
        <v>72</v>
      </c>
      <c r="D9" s="102" t="s">
        <v>71</v>
      </c>
      <c r="E9" s="103" t="s">
        <v>72</v>
      </c>
      <c r="F9" s="102" t="s">
        <v>71</v>
      </c>
      <c r="G9" s="103" t="s">
        <v>72</v>
      </c>
      <c r="H9" s="102" t="s">
        <v>71</v>
      </c>
      <c r="I9" s="103" t="s">
        <v>72</v>
      </c>
      <c r="J9" s="102" t="s">
        <v>71</v>
      </c>
      <c r="K9" s="103" t="s">
        <v>72</v>
      </c>
      <c r="L9" s="102" t="s">
        <v>71</v>
      </c>
      <c r="M9" s="103" t="s">
        <v>72</v>
      </c>
      <c r="N9" s="102" t="s">
        <v>71</v>
      </c>
      <c r="O9" s="103" t="s">
        <v>72</v>
      </c>
      <c r="P9" s="102" t="s">
        <v>71</v>
      </c>
      <c r="Q9" s="103" t="s">
        <v>72</v>
      </c>
    </row>
    <row r="10" spans="1:17" ht="15">
      <c r="A10" s="101"/>
      <c r="B10" s="102"/>
      <c r="C10" s="103"/>
      <c r="D10" s="102"/>
      <c r="E10" s="103"/>
      <c r="F10" s="102"/>
      <c r="G10" s="103"/>
      <c r="H10" s="102"/>
      <c r="I10" s="103"/>
      <c r="J10" s="102"/>
      <c r="K10" s="103"/>
      <c r="L10" s="102"/>
      <c r="M10" s="103"/>
      <c r="N10" s="102"/>
      <c r="O10" s="103"/>
      <c r="P10" s="102"/>
      <c r="Q10" s="103"/>
    </row>
    <row r="11" spans="1:17" ht="15">
      <c r="A11" s="101"/>
      <c r="B11" s="102"/>
      <c r="C11" s="103"/>
      <c r="D11" s="102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spans="1:17" ht="15">
      <c r="A12" s="101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spans="1:17" ht="15">
      <c r="A13" s="101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spans="1:17" ht="15">
      <c r="A14" s="101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spans="1:17" ht="15">
      <c r="A15" s="101"/>
      <c r="B15" s="102"/>
      <c r="C15" s="103"/>
      <c r="D15" s="102"/>
      <c r="E15" s="103"/>
      <c r="F15" s="102"/>
      <c r="G15" s="103"/>
      <c r="H15" s="102"/>
      <c r="I15" s="103"/>
      <c r="J15" s="102"/>
      <c r="K15" s="103"/>
      <c r="L15" s="102"/>
      <c r="M15" s="103"/>
      <c r="N15" s="102"/>
      <c r="O15" s="103"/>
      <c r="P15" s="102"/>
      <c r="Q15" s="103"/>
    </row>
    <row r="16" spans="1:17" ht="15">
      <c r="A16" s="101"/>
      <c r="B16" s="102"/>
      <c r="C16" s="103"/>
      <c r="D16" s="102"/>
      <c r="E16" s="103"/>
      <c r="F16" s="102"/>
      <c r="G16" s="103"/>
      <c r="H16" s="102"/>
      <c r="I16" s="103"/>
      <c r="J16" s="102"/>
      <c r="K16" s="103"/>
      <c r="L16" s="102"/>
      <c r="M16" s="103"/>
      <c r="N16" s="102"/>
      <c r="O16" s="103"/>
      <c r="P16" s="102"/>
      <c r="Q16" s="103"/>
    </row>
    <row r="17" spans="1:17" ht="15">
      <c r="A17" s="101"/>
      <c r="B17" s="102"/>
      <c r="C17" s="103"/>
      <c r="D17" s="102"/>
      <c r="E17" s="103"/>
      <c r="F17" s="102"/>
      <c r="G17" s="103"/>
      <c r="H17" s="102"/>
      <c r="I17" s="103"/>
      <c r="J17" s="102"/>
      <c r="K17" s="103"/>
      <c r="L17" s="102"/>
      <c r="M17" s="103"/>
      <c r="N17" s="102"/>
      <c r="O17" s="103"/>
      <c r="P17" s="102"/>
      <c r="Q17" s="103"/>
    </row>
    <row r="18" spans="1:17" ht="15">
      <c r="A18" s="101"/>
      <c r="B18" s="102"/>
      <c r="C18" s="103"/>
      <c r="D18" s="102"/>
      <c r="E18" s="103"/>
      <c r="F18" s="102"/>
      <c r="G18" s="103"/>
      <c r="H18" s="102"/>
      <c r="I18" s="103"/>
      <c r="J18" s="102"/>
      <c r="K18" s="103"/>
      <c r="L18" s="102"/>
      <c r="M18" s="103"/>
      <c r="N18" s="102"/>
      <c r="O18" s="103"/>
      <c r="P18" s="102"/>
      <c r="Q18" s="103"/>
    </row>
    <row r="19" spans="1:17" ht="15">
      <c r="A19" s="101"/>
      <c r="B19" s="102"/>
      <c r="C19" s="103"/>
      <c r="D19" s="102"/>
      <c r="E19" s="103"/>
      <c r="F19" s="102"/>
      <c r="G19" s="103"/>
      <c r="H19" s="102"/>
      <c r="I19" s="103"/>
      <c r="J19" s="102"/>
      <c r="K19" s="103"/>
      <c r="L19" s="102"/>
      <c r="M19" s="103"/>
      <c r="N19" s="102"/>
      <c r="O19" s="103"/>
      <c r="P19" s="102"/>
      <c r="Q19" s="103"/>
    </row>
    <row r="20" spans="1:17" ht="15">
      <c r="A20" s="101"/>
      <c r="B20" s="102"/>
      <c r="C20" s="103"/>
      <c r="D20" s="102"/>
      <c r="E20" s="103"/>
      <c r="F20" s="102"/>
      <c r="G20" s="103"/>
      <c r="H20" s="102"/>
      <c r="I20" s="103"/>
      <c r="J20" s="102"/>
      <c r="K20" s="103"/>
      <c r="L20" s="102"/>
      <c r="M20" s="103"/>
      <c r="N20" s="102"/>
      <c r="O20" s="103"/>
      <c r="P20" s="102"/>
      <c r="Q20" s="103"/>
    </row>
    <row r="21" spans="1:17" ht="15">
      <c r="A21" s="101"/>
      <c r="B21" s="102"/>
      <c r="C21" s="103"/>
      <c r="D21" s="102"/>
      <c r="E21" s="103"/>
      <c r="F21" s="102"/>
      <c r="G21" s="103"/>
      <c r="H21" s="102"/>
      <c r="I21" s="103"/>
      <c r="J21" s="102"/>
      <c r="K21" s="103"/>
      <c r="L21" s="102"/>
      <c r="M21" s="103"/>
      <c r="N21" s="102"/>
      <c r="O21" s="103"/>
      <c r="P21" s="102"/>
      <c r="Q21" s="103"/>
    </row>
    <row r="22" spans="1:17" ht="15">
      <c r="A22" s="101"/>
      <c r="B22" s="102"/>
      <c r="C22" s="103"/>
      <c r="D22" s="102"/>
      <c r="E22" s="103"/>
      <c r="F22" s="102"/>
      <c r="G22" s="103"/>
      <c r="H22" s="102"/>
      <c r="I22" s="103"/>
      <c r="J22" s="102"/>
      <c r="K22" s="103"/>
      <c r="L22" s="102"/>
      <c r="M22" s="103"/>
      <c r="N22" s="102"/>
      <c r="O22" s="103"/>
      <c r="P22" s="102"/>
      <c r="Q22" s="103"/>
    </row>
    <row r="23" spans="1:17" ht="15">
      <c r="A23" s="101"/>
      <c r="B23" s="102"/>
      <c r="C23" s="103"/>
      <c r="D23" s="102"/>
      <c r="E23" s="103"/>
      <c r="F23" s="102"/>
      <c r="G23" s="103"/>
      <c r="H23" s="102"/>
      <c r="I23" s="103"/>
      <c r="J23" s="102"/>
      <c r="K23" s="103"/>
      <c r="L23" s="102"/>
      <c r="M23" s="103"/>
      <c r="N23" s="102"/>
      <c r="O23" s="103"/>
      <c r="P23" s="102"/>
      <c r="Q23" s="103"/>
    </row>
    <row r="24" spans="1:17" ht="15">
      <c r="A24" s="101"/>
      <c r="B24" s="102"/>
      <c r="C24" s="103"/>
      <c r="D24" s="102"/>
      <c r="E24" s="103"/>
      <c r="F24" s="102"/>
      <c r="G24" s="103"/>
      <c r="H24" s="102"/>
      <c r="I24" s="103"/>
      <c r="J24" s="102"/>
      <c r="K24" s="103"/>
      <c r="L24" s="102"/>
      <c r="M24" s="103"/>
      <c r="N24" s="102"/>
      <c r="O24" s="103"/>
      <c r="P24" s="102"/>
      <c r="Q24" s="103"/>
    </row>
    <row r="25" spans="1:17" ht="15">
      <c r="A25" s="101"/>
      <c r="B25" s="102"/>
      <c r="C25" s="103"/>
      <c r="D25" s="102"/>
      <c r="E25" s="103"/>
      <c r="F25" s="102"/>
      <c r="G25" s="103"/>
      <c r="H25" s="102"/>
      <c r="I25" s="103"/>
      <c r="J25" s="102"/>
      <c r="K25" s="103"/>
      <c r="L25" s="102"/>
      <c r="M25" s="103"/>
      <c r="N25" s="102"/>
      <c r="O25" s="103"/>
      <c r="P25" s="102"/>
      <c r="Q25" s="103"/>
    </row>
    <row r="26" spans="1:17" ht="15">
      <c r="A26" s="101"/>
      <c r="B26" s="102"/>
      <c r="C26" s="103"/>
      <c r="D26" s="102"/>
      <c r="E26" s="103"/>
      <c r="F26" s="102"/>
      <c r="G26" s="103"/>
      <c r="H26" s="102"/>
      <c r="I26" s="103"/>
      <c r="J26" s="102"/>
      <c r="K26" s="103"/>
      <c r="L26" s="102"/>
      <c r="M26" s="103"/>
      <c r="N26" s="102"/>
      <c r="O26" s="103"/>
      <c r="P26" s="102"/>
      <c r="Q26" s="103"/>
    </row>
    <row r="27" spans="1:17" ht="15">
      <c r="A27" s="101"/>
      <c r="B27" s="102"/>
      <c r="C27" s="103"/>
      <c r="D27" s="102"/>
      <c r="E27" s="103"/>
      <c r="F27" s="102"/>
      <c r="G27" s="103"/>
      <c r="H27" s="102"/>
      <c r="I27" s="103"/>
      <c r="J27" s="102"/>
      <c r="K27" s="103"/>
      <c r="L27" s="102"/>
      <c r="M27" s="103"/>
      <c r="N27" s="102"/>
      <c r="O27" s="103"/>
      <c r="P27" s="102"/>
      <c r="Q27" s="103"/>
    </row>
    <row r="28" spans="1:17" ht="15">
      <c r="A28" s="101"/>
      <c r="B28" s="102"/>
      <c r="C28" s="103"/>
      <c r="D28" s="102"/>
      <c r="E28" s="103"/>
      <c r="F28" s="102"/>
      <c r="G28" s="103"/>
      <c r="H28" s="102"/>
      <c r="I28" s="103"/>
      <c r="J28" s="102"/>
      <c r="K28" s="103"/>
      <c r="L28" s="102"/>
      <c r="M28" s="103"/>
      <c r="N28" s="102"/>
      <c r="O28" s="103"/>
      <c r="P28" s="102"/>
      <c r="Q28" s="103"/>
    </row>
    <row r="29" spans="1:17" ht="15">
      <c r="A29" s="101"/>
      <c r="B29" s="102"/>
      <c r="C29" s="103"/>
      <c r="D29" s="102"/>
      <c r="E29" s="103"/>
      <c r="F29" s="102"/>
      <c r="G29" s="103"/>
      <c r="H29" s="102"/>
      <c r="I29" s="103"/>
      <c r="J29" s="102"/>
      <c r="K29" s="103"/>
      <c r="L29" s="102"/>
      <c r="M29" s="103"/>
      <c r="N29" s="102"/>
      <c r="O29" s="103"/>
      <c r="P29" s="102"/>
      <c r="Q29" s="103"/>
    </row>
    <row r="30" spans="1:17" ht="15">
      <c r="A30" s="101"/>
      <c r="B30" s="102"/>
      <c r="C30" s="103"/>
      <c r="D30" s="102"/>
      <c r="E30" s="103"/>
      <c r="F30" s="102"/>
      <c r="G30" s="103"/>
      <c r="H30" s="102"/>
      <c r="I30" s="103"/>
      <c r="J30" s="102"/>
      <c r="K30" s="103"/>
      <c r="L30" s="102"/>
      <c r="M30" s="103"/>
      <c r="N30" s="102"/>
      <c r="O30" s="103"/>
      <c r="P30" s="102"/>
      <c r="Q30" s="103"/>
    </row>
    <row r="31" spans="1:17" ht="15">
      <c r="A31" s="104"/>
      <c r="B31" s="105"/>
      <c r="C31" s="106"/>
      <c r="D31" s="105"/>
      <c r="E31" s="106"/>
      <c r="F31" s="105"/>
      <c r="G31" s="106"/>
      <c r="H31" s="105"/>
      <c r="I31" s="106"/>
      <c r="J31" s="105"/>
      <c r="K31" s="106"/>
      <c r="L31" s="105"/>
      <c r="M31" s="106"/>
      <c r="N31" s="105"/>
      <c r="O31" s="106"/>
      <c r="P31" s="105"/>
      <c r="Q31" s="106"/>
    </row>
    <row r="32" spans="1:17" ht="15">
      <c r="A32" s="104"/>
      <c r="B32" s="105"/>
      <c r="C32" s="106"/>
      <c r="D32" s="105"/>
      <c r="E32" s="106"/>
      <c r="F32" s="105"/>
      <c r="G32" s="106"/>
      <c r="H32" s="105"/>
      <c r="I32" s="106"/>
      <c r="J32" s="105"/>
      <c r="K32" s="106"/>
      <c r="L32" s="105"/>
      <c r="M32" s="106"/>
      <c r="N32" s="105"/>
      <c r="O32" s="106"/>
      <c r="P32" s="105"/>
      <c r="Q32" s="106"/>
    </row>
    <row r="33" spans="1:17" ht="15">
      <c r="A33" s="104"/>
      <c r="B33" s="105"/>
      <c r="C33" s="106"/>
      <c r="D33" s="105"/>
      <c r="E33" s="106"/>
      <c r="F33" s="105"/>
      <c r="G33" s="106"/>
      <c r="H33" s="105"/>
      <c r="I33" s="106"/>
      <c r="J33" s="105"/>
      <c r="K33" s="106"/>
      <c r="L33" s="105"/>
      <c r="M33" s="106"/>
      <c r="N33" s="105"/>
      <c r="O33" s="106"/>
      <c r="P33" s="105"/>
      <c r="Q33" s="106"/>
    </row>
    <row r="34" spans="1:17" ht="15">
      <c r="A34" s="104"/>
      <c r="B34" s="105"/>
      <c r="C34" s="106"/>
      <c r="D34" s="105"/>
      <c r="E34" s="106"/>
      <c r="F34" s="105"/>
      <c r="G34" s="106"/>
      <c r="H34" s="105"/>
      <c r="I34" s="106"/>
      <c r="J34" s="105"/>
      <c r="K34" s="106"/>
      <c r="L34" s="105"/>
      <c r="M34" s="106"/>
      <c r="N34" s="105"/>
      <c r="O34" s="106"/>
      <c r="P34" s="105"/>
      <c r="Q34" s="106"/>
    </row>
    <row r="35" spans="1:17" ht="15">
      <c r="A35" s="104"/>
      <c r="B35" s="105"/>
      <c r="C35" s="106"/>
      <c r="D35" s="105"/>
      <c r="E35" s="106"/>
      <c r="F35" s="105"/>
      <c r="G35" s="106"/>
      <c r="H35" s="105"/>
      <c r="I35" s="106"/>
      <c r="J35" s="105"/>
      <c r="K35" s="106"/>
      <c r="L35" s="105"/>
      <c r="M35" s="106"/>
      <c r="N35" s="105"/>
      <c r="O35" s="106"/>
      <c r="P35" s="105"/>
      <c r="Q35" s="106"/>
    </row>
    <row r="36" spans="1:17" ht="15">
      <c r="A36" s="104"/>
      <c r="B36" s="105"/>
      <c r="C36" s="106"/>
      <c r="D36" s="105"/>
      <c r="E36" s="106"/>
      <c r="F36" s="105"/>
      <c r="G36" s="106"/>
      <c r="H36" s="105"/>
      <c r="I36" s="106"/>
      <c r="J36" s="105"/>
      <c r="K36" s="106"/>
      <c r="L36" s="105"/>
      <c r="M36" s="106"/>
      <c r="N36" s="105"/>
      <c r="O36" s="106"/>
      <c r="P36" s="105"/>
      <c r="Q36" s="106"/>
    </row>
    <row r="37" spans="1:17" ht="15">
      <c r="A37" s="104"/>
      <c r="B37" s="105"/>
      <c r="C37" s="106"/>
      <c r="D37" s="105"/>
      <c r="E37" s="106"/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5"/>
      <c r="Q37" s="106"/>
    </row>
    <row r="38" spans="1:17" ht="15">
      <c r="A38" s="104"/>
      <c r="B38" s="105"/>
      <c r="C38" s="106"/>
      <c r="D38" s="105"/>
      <c r="E38" s="106"/>
      <c r="F38" s="105"/>
      <c r="G38" s="106"/>
      <c r="H38" s="105"/>
      <c r="I38" s="106"/>
      <c r="J38" s="105"/>
      <c r="K38" s="106"/>
      <c r="L38" s="105"/>
      <c r="M38" s="106"/>
      <c r="N38" s="105"/>
      <c r="O38" s="106"/>
      <c r="P38" s="105"/>
      <c r="Q38" s="106"/>
    </row>
    <row r="39" spans="1:17" ht="15">
      <c r="A39" s="104"/>
      <c r="B39" s="105"/>
      <c r="C39" s="106"/>
      <c r="D39" s="105"/>
      <c r="E39" s="106"/>
      <c r="F39" s="105"/>
      <c r="G39" s="106"/>
      <c r="H39" s="105"/>
      <c r="I39" s="106"/>
      <c r="J39" s="105"/>
      <c r="K39" s="106"/>
      <c r="L39" s="105"/>
      <c r="M39" s="106"/>
      <c r="N39" s="105"/>
      <c r="O39" s="106"/>
      <c r="P39" s="105"/>
      <c r="Q39" s="106"/>
    </row>
    <row r="40" spans="1:17" ht="15">
      <c r="A40" s="104"/>
      <c r="B40" s="105"/>
      <c r="C40" s="106"/>
      <c r="D40" s="105"/>
      <c r="E40" s="106"/>
      <c r="F40" s="105"/>
      <c r="G40" s="106"/>
      <c r="H40" s="105"/>
      <c r="I40" s="106"/>
      <c r="J40" s="105"/>
      <c r="K40" s="106"/>
      <c r="L40" s="105"/>
      <c r="M40" s="106"/>
      <c r="N40" s="105"/>
      <c r="O40" s="106"/>
      <c r="P40" s="105"/>
      <c r="Q40" s="106"/>
    </row>
    <row r="41" spans="1:17" ht="15">
      <c r="A41" s="104"/>
      <c r="B41" s="105"/>
      <c r="C41" s="106"/>
      <c r="D41" s="105"/>
      <c r="E41" s="106"/>
      <c r="F41" s="105"/>
      <c r="G41" s="106"/>
      <c r="H41" s="105"/>
      <c r="I41" s="106"/>
      <c r="J41" s="105"/>
      <c r="K41" s="106"/>
      <c r="L41" s="105"/>
      <c r="M41" s="106"/>
      <c r="N41" s="105"/>
      <c r="O41" s="106"/>
      <c r="P41" s="105"/>
      <c r="Q41" s="106"/>
    </row>
    <row r="42" spans="1:17" ht="15">
      <c r="A42" s="104"/>
      <c r="B42" s="105"/>
      <c r="C42" s="106"/>
      <c r="D42" s="105"/>
      <c r="E42" s="106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05"/>
      <c r="Q42" s="106"/>
    </row>
    <row r="43" spans="1:17" ht="15">
      <c r="A43" s="104"/>
      <c r="B43" s="105"/>
      <c r="C43" s="106"/>
      <c r="D43" s="105"/>
      <c r="E43" s="106"/>
      <c r="F43" s="105"/>
      <c r="G43" s="106"/>
      <c r="H43" s="105"/>
      <c r="I43" s="106"/>
      <c r="J43" s="105"/>
      <c r="K43" s="106"/>
      <c r="L43" s="105"/>
      <c r="M43" s="106"/>
      <c r="N43" s="105"/>
      <c r="O43" s="106"/>
      <c r="P43" s="105"/>
      <c r="Q43" s="106"/>
    </row>
    <row r="44" spans="1:17" ht="15">
      <c r="A44" s="104"/>
      <c r="B44" s="105"/>
      <c r="C44" s="106"/>
      <c r="D44" s="105"/>
      <c r="E44" s="106"/>
      <c r="F44" s="105"/>
      <c r="G44" s="106"/>
      <c r="H44" s="105"/>
      <c r="I44" s="106"/>
      <c r="J44" s="105"/>
      <c r="K44" s="106"/>
      <c r="L44" s="105"/>
      <c r="M44" s="106"/>
      <c r="N44" s="105"/>
      <c r="O44" s="106"/>
      <c r="P44" s="105"/>
      <c r="Q44" s="106"/>
    </row>
    <row r="45" spans="1:17" ht="15">
      <c r="A45" s="104"/>
      <c r="B45" s="105"/>
      <c r="C45" s="106"/>
      <c r="D45" s="105"/>
      <c r="E45" s="106"/>
      <c r="F45" s="105"/>
      <c r="G45" s="106"/>
      <c r="H45" s="105"/>
      <c r="I45" s="106"/>
      <c r="J45" s="105"/>
      <c r="K45" s="106"/>
      <c r="L45" s="105"/>
      <c r="M45" s="106"/>
      <c r="N45" s="105"/>
      <c r="O45" s="106"/>
      <c r="P45" s="105"/>
      <c r="Q45" s="106"/>
    </row>
    <row r="46" spans="1:17" ht="15.75" thickBot="1">
      <c r="A46" s="116"/>
      <c r="B46" s="108"/>
      <c r="C46" s="109"/>
      <c r="D46" s="108"/>
      <c r="E46" s="109"/>
      <c r="F46" s="108"/>
      <c r="G46" s="109"/>
      <c r="H46" s="108"/>
      <c r="I46" s="109"/>
      <c r="J46" s="108"/>
      <c r="K46" s="109"/>
      <c r="L46" s="108"/>
      <c r="M46" s="109"/>
      <c r="N46" s="108"/>
      <c r="O46" s="109"/>
      <c r="P46" s="108"/>
      <c r="Q46" s="109"/>
    </row>
    <row r="47" spans="1:17" ht="15.75" thickBot="1">
      <c r="A47" s="110" t="s">
        <v>68</v>
      </c>
      <c r="B47" s="111"/>
      <c r="C47" s="112"/>
      <c r="D47" s="111"/>
      <c r="E47" s="112"/>
      <c r="F47" s="111"/>
      <c r="G47" s="112"/>
      <c r="H47" s="111"/>
      <c r="I47" s="112"/>
      <c r="J47" s="111"/>
      <c r="K47" s="112"/>
      <c r="L47" s="111"/>
      <c r="M47" s="112"/>
      <c r="N47" s="111"/>
      <c r="O47" s="112"/>
      <c r="P47" s="111"/>
      <c r="Q47" s="112"/>
    </row>
    <row r="48" spans="1:17" ht="15.75" thickBot="1">
      <c r="A48" s="113" t="s">
        <v>73</v>
      </c>
      <c r="B48" s="114"/>
      <c r="C48" s="115"/>
      <c r="D48" s="114"/>
      <c r="E48" s="115"/>
      <c r="F48" s="114"/>
      <c r="G48" s="115"/>
      <c r="H48" s="114"/>
      <c r="I48" s="115"/>
      <c r="J48" s="114"/>
      <c r="K48" s="115"/>
      <c r="L48" s="114"/>
      <c r="M48" s="115"/>
      <c r="N48" s="114"/>
      <c r="O48" s="115"/>
      <c r="P48" s="114"/>
      <c r="Q48" s="115"/>
    </row>
    <row r="49" spans="1:17" ht="15.75" thickBot="1">
      <c r="A49" s="113" t="s">
        <v>69</v>
      </c>
      <c r="B49" s="114"/>
      <c r="C49" s="115"/>
      <c r="D49" s="114"/>
      <c r="E49" s="115"/>
      <c r="F49" s="114"/>
      <c r="G49" s="115"/>
      <c r="H49" s="114"/>
      <c r="I49" s="115"/>
      <c r="J49" s="114"/>
      <c r="K49" s="115"/>
      <c r="L49" s="114"/>
      <c r="M49" s="115"/>
      <c r="N49" s="114"/>
      <c r="O49" s="115"/>
      <c r="P49" s="114"/>
      <c r="Q49" s="115"/>
    </row>
    <row r="50" spans="1:17" ht="15.75" thickBot="1">
      <c r="A50" s="113" t="s">
        <v>26</v>
      </c>
      <c r="B50" s="114"/>
      <c r="C50" s="115"/>
      <c r="D50" s="114"/>
      <c r="E50" s="115"/>
      <c r="F50" s="114"/>
      <c r="G50" s="115"/>
      <c r="H50" s="114"/>
      <c r="I50" s="115"/>
      <c r="J50" s="114"/>
      <c r="K50" s="115"/>
      <c r="L50" s="114"/>
      <c r="M50" s="115"/>
      <c r="N50" s="114"/>
      <c r="O50" s="115"/>
      <c r="P50" s="114"/>
      <c r="Q50" s="115"/>
    </row>
  </sheetData>
  <sheetProtection/>
  <printOptions horizontalCentered="1"/>
  <pageMargins left="0" right="0" top="0.4724409448818898" bottom="0.7874015748031497" header="0.2755905511811024" footer="0.31496062992125984"/>
  <pageSetup fitToHeight="1" fitToWidth="1" horizontalDpi="300" verticalDpi="300" orientation="portrait" paperSize="9" r:id="rId2"/>
  <headerFooter alignWithMargins="0">
    <oddHeader>&amp;R&amp;"Verdana,Normal"&amp;8POU/13/ 02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T18" sqref="T18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C1" s="2" t="s">
        <v>178</v>
      </c>
    </row>
    <row r="2" spans="1:29" ht="21.75" customHeight="1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</row>
    <row r="3" spans="1:29" ht="21.75" customHeight="1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459" t="s">
        <v>11</v>
      </c>
      <c r="B10" s="459" t="s">
        <v>12</v>
      </c>
      <c r="C10" s="459" t="s">
        <v>13</v>
      </c>
      <c r="D10" s="459"/>
      <c r="E10" s="459"/>
      <c r="F10" s="469" t="s">
        <v>14</v>
      </c>
      <c r="G10" s="461" t="s">
        <v>15</v>
      </c>
      <c r="H10" s="462"/>
      <c r="I10" s="462"/>
      <c r="J10" s="462"/>
      <c r="K10" s="462"/>
      <c r="L10" s="462" t="s">
        <v>16</v>
      </c>
      <c r="M10" s="462"/>
      <c r="N10" s="462" t="s">
        <v>17</v>
      </c>
      <c r="O10" s="462"/>
      <c r="P10" s="462"/>
      <c r="Q10" s="462"/>
      <c r="R10" s="465"/>
      <c r="S10" s="467" t="s">
        <v>14</v>
      </c>
      <c r="T10" s="459" t="s">
        <v>18</v>
      </c>
      <c r="U10" s="459"/>
      <c r="V10" s="459"/>
      <c r="W10" s="459"/>
      <c r="X10" s="459"/>
      <c r="Y10" s="459"/>
      <c r="Z10" s="459"/>
      <c r="AA10" s="12" t="s">
        <v>19</v>
      </c>
      <c r="AB10" s="13"/>
      <c r="AC10" s="11"/>
    </row>
    <row r="11" spans="1:29" ht="12.75" customHeight="1">
      <c r="A11" s="459"/>
      <c r="B11" s="459"/>
      <c r="C11" s="459"/>
      <c r="D11" s="459"/>
      <c r="E11" s="459"/>
      <c r="F11" s="469"/>
      <c r="G11" s="463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6"/>
      <c r="S11" s="46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460" t="s">
        <v>23</v>
      </c>
      <c r="M12" s="460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2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460" t="s">
        <v>23</v>
      </c>
      <c r="M13" s="460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1</v>
      </c>
      <c r="D14" s="31" t="s">
        <v>23</v>
      </c>
      <c r="E14" s="30">
        <v>2</v>
      </c>
      <c r="F14" s="32"/>
      <c r="G14" s="33"/>
      <c r="H14" s="16"/>
      <c r="I14" s="16"/>
      <c r="J14" s="16"/>
      <c r="K14" s="16"/>
      <c r="L14" s="460" t="s">
        <v>23</v>
      </c>
      <c r="M14" s="460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454" t="s">
        <v>24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5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456" t="s">
        <v>27</v>
      </c>
      <c r="C17" s="457"/>
      <c r="D17" s="457"/>
      <c r="E17" s="457"/>
      <c r="F17" s="457"/>
      <c r="G17" s="457"/>
      <c r="H17" s="457"/>
      <c r="I17" s="457"/>
      <c r="J17" s="458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178</v>
      </c>
    </row>
    <row r="24" spans="1:29" ht="21.75" customHeight="1">
      <c r="A24" s="468" t="s">
        <v>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</row>
    <row r="25" spans="1:29" ht="21.75" customHeight="1">
      <c r="A25" s="468" t="s">
        <v>1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459" t="s">
        <v>11</v>
      </c>
      <c r="B32" s="459" t="s">
        <v>12</v>
      </c>
      <c r="C32" s="459" t="s">
        <v>13</v>
      </c>
      <c r="D32" s="459"/>
      <c r="E32" s="459"/>
      <c r="F32" s="469" t="s">
        <v>14</v>
      </c>
      <c r="G32" s="461" t="s">
        <v>15</v>
      </c>
      <c r="H32" s="462"/>
      <c r="I32" s="462"/>
      <c r="J32" s="462"/>
      <c r="K32" s="462"/>
      <c r="L32" s="462" t="s">
        <v>16</v>
      </c>
      <c r="M32" s="462"/>
      <c r="N32" s="462" t="s">
        <v>17</v>
      </c>
      <c r="O32" s="462"/>
      <c r="P32" s="462"/>
      <c r="Q32" s="462"/>
      <c r="R32" s="465"/>
      <c r="S32" s="467" t="s">
        <v>14</v>
      </c>
      <c r="T32" s="459" t="s">
        <v>18</v>
      </c>
      <c r="U32" s="459"/>
      <c r="V32" s="459"/>
      <c r="W32" s="459"/>
      <c r="X32" s="459"/>
      <c r="Y32" s="459"/>
      <c r="Z32" s="459"/>
      <c r="AA32" s="12" t="s">
        <v>19</v>
      </c>
      <c r="AB32" s="13"/>
      <c r="AC32" s="11"/>
    </row>
    <row r="33" spans="1:29" ht="12.75" customHeight="1">
      <c r="A33" s="459"/>
      <c r="B33" s="459"/>
      <c r="C33" s="459"/>
      <c r="D33" s="459"/>
      <c r="E33" s="459"/>
      <c r="F33" s="469"/>
      <c r="G33" s="463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6"/>
      <c r="S33" s="46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460" t="s">
        <v>23</v>
      </c>
      <c r="M34" s="460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2</v>
      </c>
      <c r="D35" s="31" t="s">
        <v>23</v>
      </c>
      <c r="E35" s="30">
        <v>3</v>
      </c>
      <c r="F35" s="32"/>
      <c r="G35" s="33"/>
      <c r="H35" s="16"/>
      <c r="I35" s="16"/>
      <c r="J35" s="16"/>
      <c r="K35" s="16"/>
      <c r="L35" s="460" t="s">
        <v>23</v>
      </c>
      <c r="M35" s="460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1</v>
      </c>
      <c r="D36" s="31" t="s">
        <v>23</v>
      </c>
      <c r="E36" s="30">
        <v>2</v>
      </c>
      <c r="F36" s="32"/>
      <c r="G36" s="33"/>
      <c r="H36" s="16"/>
      <c r="I36" s="16"/>
      <c r="J36" s="16"/>
      <c r="K36" s="16"/>
      <c r="L36" s="460" t="s">
        <v>23</v>
      </c>
      <c r="M36" s="460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454" t="s">
        <v>24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5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456" t="s">
        <v>27</v>
      </c>
      <c r="C39" s="457"/>
      <c r="D39" s="457"/>
      <c r="E39" s="457"/>
      <c r="F39" s="457"/>
      <c r="G39" s="457"/>
      <c r="H39" s="457"/>
      <c r="I39" s="457"/>
      <c r="J39" s="458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178</v>
      </c>
    </row>
    <row r="46" spans="1:29" ht="21.75" customHeight="1">
      <c r="A46" s="468" t="s">
        <v>0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</row>
    <row r="47" spans="1:29" ht="21.75" customHeight="1">
      <c r="A47" s="468" t="s">
        <v>1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459" t="s">
        <v>11</v>
      </c>
      <c r="B54" s="459" t="s">
        <v>12</v>
      </c>
      <c r="C54" s="459" t="s">
        <v>13</v>
      </c>
      <c r="D54" s="459"/>
      <c r="E54" s="459"/>
      <c r="F54" s="469" t="s">
        <v>14</v>
      </c>
      <c r="G54" s="461" t="s">
        <v>15</v>
      </c>
      <c r="H54" s="462"/>
      <c r="I54" s="462"/>
      <c r="J54" s="462"/>
      <c r="K54" s="462"/>
      <c r="L54" s="462" t="s">
        <v>16</v>
      </c>
      <c r="M54" s="462"/>
      <c r="N54" s="462" t="s">
        <v>17</v>
      </c>
      <c r="O54" s="462"/>
      <c r="P54" s="462"/>
      <c r="Q54" s="462"/>
      <c r="R54" s="465"/>
      <c r="S54" s="467" t="s">
        <v>14</v>
      </c>
      <c r="T54" s="459" t="s">
        <v>18</v>
      </c>
      <c r="U54" s="459"/>
      <c r="V54" s="459"/>
      <c r="W54" s="459"/>
      <c r="X54" s="459"/>
      <c r="Y54" s="459"/>
      <c r="Z54" s="459"/>
      <c r="AA54" s="12" t="s">
        <v>19</v>
      </c>
      <c r="AB54" s="13"/>
      <c r="AC54" s="11"/>
    </row>
    <row r="55" spans="1:29" ht="12.75" customHeight="1">
      <c r="A55" s="459"/>
      <c r="B55" s="459"/>
      <c r="C55" s="459"/>
      <c r="D55" s="459"/>
      <c r="E55" s="459"/>
      <c r="F55" s="469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6"/>
      <c r="S55" s="46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460" t="s">
        <v>23</v>
      </c>
      <c r="M56" s="460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460" t="s">
        <v>23</v>
      </c>
      <c r="M57" s="460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1</v>
      </c>
      <c r="D58" s="31" t="s">
        <v>23</v>
      </c>
      <c r="E58" s="30">
        <v>2</v>
      </c>
      <c r="F58" s="32"/>
      <c r="G58" s="33"/>
      <c r="H58" s="16"/>
      <c r="I58" s="16"/>
      <c r="J58" s="16"/>
      <c r="K58" s="16"/>
      <c r="L58" s="460" t="s">
        <v>23</v>
      </c>
      <c r="M58" s="460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454" t="s">
        <v>24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5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456" t="s">
        <v>27</v>
      </c>
      <c r="C61" s="457"/>
      <c r="D61" s="457"/>
      <c r="E61" s="457"/>
      <c r="F61" s="457"/>
      <c r="G61" s="457"/>
      <c r="H61" s="457"/>
      <c r="I61" s="457"/>
      <c r="J61" s="458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hp</cp:lastModifiedBy>
  <cp:lastPrinted>2013-07-17T02:28:25Z</cp:lastPrinted>
  <dcterms:created xsi:type="dcterms:W3CDTF">2013-05-27T15:05:27Z</dcterms:created>
  <dcterms:modified xsi:type="dcterms:W3CDTF">2014-10-17T13:01:36Z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